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workbookProtection workbookPassword="8C48" lockStructure="1"/>
  <bookViews>
    <workbookView xWindow="11970" yWindow="-150" windowWidth="12180" windowHeight="12180"/>
  </bookViews>
  <sheets>
    <sheet name="1. terénní zápisník" sheetId="25" r:id="rId1"/>
    <sheet name="2. inventarizace" sheetId="5" r:id="rId2"/>
    <sheet name="3. inventarizace dle lokalit" sheetId="20" r:id="rId3"/>
    <sheet name="4. inventarizace dle poškození" sheetId="17" r:id="rId4"/>
    <sheet name="5. porosty dle poškození" sheetId="18" r:id="rId5"/>
    <sheet name="6. aleje dle poškození" sheetId="19" r:id="rId6"/>
    <sheet name="7. poškození dle věku souhrnně" sheetId="23" r:id="rId7"/>
    <sheet name="8. pošk. dle věku ve skupinách" sheetId="21" r:id="rId8"/>
    <sheet name="9. poškození dle LVS" sheetId="26" r:id="rId9"/>
    <sheet name="10. dle pošk. ve věk. skupinách" sheetId="22" r:id="rId10"/>
    <sheet name="11. inventarizace dle druhu JS" sheetId="27" r:id="rId11"/>
    <sheet name="12. pošk. por. dle zastoupení" sheetId="28" r:id="rId12"/>
    <sheet name="13. poškození zmlazení jsanu" sheetId="29" r:id="rId13"/>
    <sheet name="14. ověření metodiky" sheetId="30" r:id="rId14"/>
  </sheets>
  <calcPr calcId="145621"/>
</workbook>
</file>

<file path=xl/calcChain.xml><?xml version="1.0" encoding="utf-8"?>
<calcChain xmlns="http://schemas.openxmlformats.org/spreadsheetml/2006/main">
  <c r="E527" i="30" l="1"/>
  <c r="D527" i="30"/>
  <c r="C527" i="30"/>
  <c r="O368" i="30"/>
  <c r="N368" i="30"/>
  <c r="M368" i="30"/>
  <c r="J368" i="30"/>
  <c r="I368" i="30"/>
  <c r="H368" i="30"/>
  <c r="E368" i="30"/>
  <c r="D368" i="30"/>
  <c r="C368" i="30"/>
  <c r="O188" i="30"/>
  <c r="N188" i="30"/>
  <c r="M188" i="30"/>
  <c r="J188" i="30"/>
  <c r="I188" i="30"/>
  <c r="H188" i="30"/>
  <c r="E188" i="30"/>
  <c r="D188" i="30"/>
  <c r="C188" i="30"/>
  <c r="O1425" i="25" l="1"/>
  <c r="N1425" i="25"/>
  <c r="M1425" i="25"/>
  <c r="K1425" i="25"/>
  <c r="I1425" i="25"/>
  <c r="G1425" i="25"/>
  <c r="E1425" i="25"/>
  <c r="C1425" i="25"/>
  <c r="U1306" i="25"/>
  <c r="S1306" i="25"/>
  <c r="Q1306" i="25"/>
  <c r="O1306" i="25"/>
  <c r="N1306" i="25"/>
  <c r="M1306" i="25"/>
  <c r="K1306" i="25"/>
  <c r="I1306" i="25"/>
  <c r="H1306" i="25"/>
  <c r="G1306" i="25"/>
  <c r="F1306" i="25"/>
  <c r="E1306" i="25"/>
  <c r="C1306" i="25"/>
  <c r="U1187" i="25"/>
  <c r="S1187" i="25"/>
  <c r="Q1187" i="25"/>
  <c r="O1187" i="25"/>
  <c r="M1187" i="25"/>
  <c r="K1187" i="25"/>
  <c r="I1187" i="25"/>
  <c r="G1187" i="25"/>
  <c r="F1187" i="25"/>
  <c r="E1187" i="25"/>
  <c r="C1187" i="25"/>
  <c r="U1068" i="25"/>
  <c r="S1068" i="25"/>
  <c r="Q1068" i="25"/>
  <c r="O1068" i="25"/>
  <c r="M1068" i="25"/>
  <c r="K1068" i="25"/>
  <c r="I1068" i="25"/>
  <c r="G1068" i="25"/>
  <c r="E1068" i="25"/>
  <c r="C1068" i="25"/>
  <c r="V949" i="25"/>
  <c r="U949" i="25"/>
  <c r="S949" i="25"/>
  <c r="Q949" i="25"/>
  <c r="O949" i="25"/>
  <c r="M949" i="25"/>
  <c r="K949" i="25"/>
  <c r="I949" i="25"/>
  <c r="H949" i="25"/>
  <c r="G949" i="25"/>
  <c r="E949" i="25"/>
  <c r="C949" i="25"/>
  <c r="U830" i="25"/>
  <c r="S830" i="25"/>
  <c r="Q830" i="25"/>
  <c r="O830" i="25"/>
  <c r="M830" i="25"/>
  <c r="K830" i="25"/>
  <c r="I830" i="25"/>
  <c r="G830" i="25"/>
  <c r="E830" i="25"/>
  <c r="C830" i="25"/>
  <c r="U711" i="25"/>
  <c r="S711" i="25"/>
  <c r="Q711" i="25"/>
  <c r="O711" i="25"/>
  <c r="M711" i="25"/>
  <c r="K711" i="25"/>
  <c r="I711" i="25"/>
  <c r="H711" i="25"/>
  <c r="G711" i="25"/>
  <c r="F711" i="25"/>
  <c r="E711" i="25"/>
  <c r="D711" i="25"/>
  <c r="C711" i="25"/>
  <c r="V592" i="25"/>
  <c r="U592" i="25"/>
  <c r="S592" i="25"/>
  <c r="Q592" i="25"/>
  <c r="O592" i="25"/>
  <c r="M592" i="25"/>
  <c r="K592" i="25"/>
  <c r="J592" i="25"/>
  <c r="I592" i="25"/>
  <c r="G592" i="25"/>
  <c r="F592" i="25"/>
  <c r="E592" i="25"/>
  <c r="C592" i="25"/>
  <c r="U473" i="25"/>
  <c r="T473" i="25"/>
  <c r="S473" i="25"/>
  <c r="Q473" i="25"/>
  <c r="O473" i="25"/>
  <c r="M473" i="25"/>
  <c r="K473" i="25"/>
  <c r="I473" i="25"/>
  <c r="H473" i="25"/>
  <c r="G473" i="25"/>
  <c r="E473" i="25"/>
  <c r="D473" i="25"/>
  <c r="C473" i="25"/>
  <c r="V354" i="25"/>
  <c r="U354" i="25"/>
  <c r="S354" i="25"/>
  <c r="R354" i="25"/>
  <c r="Q354" i="25"/>
  <c r="P354" i="25"/>
  <c r="O354" i="25"/>
  <c r="M354" i="25"/>
  <c r="L354" i="25"/>
  <c r="K354" i="25"/>
  <c r="I354" i="25"/>
  <c r="H354" i="25"/>
  <c r="G354" i="25"/>
  <c r="E354" i="25"/>
  <c r="D354" i="25"/>
  <c r="C354" i="25"/>
  <c r="V235" i="25"/>
  <c r="U235" i="25"/>
  <c r="T235" i="25"/>
  <c r="S235" i="25"/>
  <c r="R235" i="25"/>
  <c r="Q235" i="25"/>
  <c r="O235" i="25"/>
  <c r="M235" i="25"/>
  <c r="L235" i="25"/>
  <c r="K235" i="25"/>
  <c r="J235" i="25"/>
  <c r="I235" i="25"/>
  <c r="H235" i="25"/>
  <c r="G235" i="25"/>
  <c r="E235" i="25"/>
  <c r="C235" i="25"/>
  <c r="U116" i="25"/>
  <c r="T116" i="25"/>
  <c r="S116" i="25"/>
  <c r="R116" i="25"/>
  <c r="Q116" i="25"/>
  <c r="O116" i="25"/>
  <c r="M116" i="25"/>
  <c r="K116" i="25"/>
  <c r="J116" i="25"/>
  <c r="I116" i="25"/>
  <c r="G116" i="25"/>
  <c r="E116" i="25"/>
  <c r="D116" i="25"/>
  <c r="C116" i="25"/>
  <c r="R81" i="22" l="1"/>
  <c r="R52" i="22"/>
  <c r="R36" i="22"/>
  <c r="R21" i="22"/>
  <c r="R26" i="22"/>
  <c r="R6" i="22"/>
  <c r="R109" i="22"/>
  <c r="R100" i="22"/>
  <c r="R96" i="22"/>
  <c r="R12" i="22"/>
</calcChain>
</file>

<file path=xl/sharedStrings.xml><?xml version="1.0" encoding="utf-8"?>
<sst xmlns="http://schemas.openxmlformats.org/spreadsheetml/2006/main" count="10545" uniqueCount="996">
  <si>
    <t>Pořadové číslo</t>
  </si>
  <si>
    <t>Druh lokality</t>
  </si>
  <si>
    <t>porost</t>
  </si>
  <si>
    <t>Druh jasanu</t>
  </si>
  <si>
    <t>Označení</t>
  </si>
  <si>
    <t>48.9270667N</t>
  </si>
  <si>
    <t>17.0786164E</t>
  </si>
  <si>
    <t>14 F01</t>
  </si>
  <si>
    <t>JS</t>
  </si>
  <si>
    <t>OL</t>
  </si>
  <si>
    <t>20 D01</t>
  </si>
  <si>
    <t>48.9147333N</t>
  </si>
  <si>
    <t>17.0602500E</t>
  </si>
  <si>
    <t>72 D02</t>
  </si>
  <si>
    <t>48.8807833N</t>
  </si>
  <si>
    <t>17.0676997E</t>
  </si>
  <si>
    <t>AK, DBL, BR</t>
  </si>
  <si>
    <t>234 A05a</t>
  </si>
  <si>
    <t>48.8886500N</t>
  </si>
  <si>
    <t>17.2127167E</t>
  </si>
  <si>
    <t>JVJ, LP</t>
  </si>
  <si>
    <t>237 A09</t>
  </si>
  <si>
    <t>48.9054667N</t>
  </si>
  <si>
    <t>17.2667164E</t>
  </si>
  <si>
    <t>TPC</t>
  </si>
  <si>
    <t>237 C10</t>
  </si>
  <si>
    <t>48.9038000N</t>
  </si>
  <si>
    <t>17.2523667E</t>
  </si>
  <si>
    <t>TPC, JVJ</t>
  </si>
  <si>
    <t>237 E03</t>
  </si>
  <si>
    <t>48.8985000N</t>
  </si>
  <si>
    <t>17.2418000E</t>
  </si>
  <si>
    <t>JVJ</t>
  </si>
  <si>
    <t>311 B02a</t>
  </si>
  <si>
    <t>49.0601667N</t>
  </si>
  <si>
    <t>17.4306333E</t>
  </si>
  <si>
    <t>JSU</t>
  </si>
  <si>
    <t>315 A03</t>
  </si>
  <si>
    <t>49.0450833N</t>
  </si>
  <si>
    <t>17.4235831E</t>
  </si>
  <si>
    <t>315 A04</t>
  </si>
  <si>
    <t>49.0467333N</t>
  </si>
  <si>
    <t>17.4168167E</t>
  </si>
  <si>
    <t>318 B 04</t>
  </si>
  <si>
    <t>49.0331000N</t>
  </si>
  <si>
    <t>17.4164167E</t>
  </si>
  <si>
    <t>318 C01</t>
  </si>
  <si>
    <t>49.0317500N</t>
  </si>
  <si>
    <t>17.4100003E</t>
  </si>
  <si>
    <t>322 E08a</t>
  </si>
  <si>
    <t>49.0330667N</t>
  </si>
  <si>
    <t>17.3947667E</t>
  </si>
  <si>
    <t>JS, JSU</t>
  </si>
  <si>
    <t>323 C03a</t>
  </si>
  <si>
    <t>49.0229167N</t>
  </si>
  <si>
    <t>17.3978333E</t>
  </si>
  <si>
    <t>335 A03</t>
  </si>
  <si>
    <t>48.9781167N</t>
  </si>
  <si>
    <t>17.3427336E</t>
  </si>
  <si>
    <t>335 A04</t>
  </si>
  <si>
    <t>48.9795500N</t>
  </si>
  <si>
    <t>17.3412167E</t>
  </si>
  <si>
    <t>17.3484000E</t>
  </si>
  <si>
    <t>334 D02</t>
  </si>
  <si>
    <t>48.9832167N</t>
  </si>
  <si>
    <t>17.3349333E</t>
  </si>
  <si>
    <t>335 B01</t>
  </si>
  <si>
    <t>48.9814667N</t>
  </si>
  <si>
    <t>17.3434336E</t>
  </si>
  <si>
    <t>JSU, JS</t>
  </si>
  <si>
    <t>48.9766500N</t>
  </si>
  <si>
    <t>17.3457333E</t>
  </si>
  <si>
    <t>OL, TPC</t>
  </si>
  <si>
    <t>337 A03</t>
  </si>
  <si>
    <t>48.9695000N</t>
  </si>
  <si>
    <t>17.3403997E</t>
  </si>
  <si>
    <t>340 C03</t>
  </si>
  <si>
    <t>48.9399667N</t>
  </si>
  <si>
    <t>17.3379003E</t>
  </si>
  <si>
    <t>341 A04</t>
  </si>
  <si>
    <t>48.9358167N</t>
  </si>
  <si>
    <t>17.3272667E</t>
  </si>
  <si>
    <t>LP</t>
  </si>
  <si>
    <t>341 B05</t>
  </si>
  <si>
    <t>48.9340667N</t>
  </si>
  <si>
    <t>17.3331669E</t>
  </si>
  <si>
    <t>342 B06</t>
  </si>
  <si>
    <t>48.9339333N</t>
  </si>
  <si>
    <t>17.3022000E</t>
  </si>
  <si>
    <t>342 D09</t>
  </si>
  <si>
    <t>48.9299000N</t>
  </si>
  <si>
    <t>17.3076167E</t>
  </si>
  <si>
    <t>343 A11</t>
  </si>
  <si>
    <t>48.9273833N</t>
  </si>
  <si>
    <t>17.3065831E</t>
  </si>
  <si>
    <t>343 B11</t>
  </si>
  <si>
    <t>48.9265333N</t>
  </si>
  <si>
    <t>17.3055497E</t>
  </si>
  <si>
    <t>345 B06</t>
  </si>
  <si>
    <t>48.9223167N</t>
  </si>
  <si>
    <t>17.2963664E</t>
  </si>
  <si>
    <t>346 E04</t>
  </si>
  <si>
    <t>48.9246822N</t>
  </si>
  <si>
    <t>17.2860306E</t>
  </si>
  <si>
    <t>348 A09</t>
  </si>
  <si>
    <t>48.9114167N</t>
  </si>
  <si>
    <t>17.2816833E</t>
  </si>
  <si>
    <t>349 A01</t>
  </si>
  <si>
    <t>48.9053000N</t>
  </si>
  <si>
    <t>17.2732500E</t>
  </si>
  <si>
    <t>349 C09</t>
  </si>
  <si>
    <t>48.9018167N</t>
  </si>
  <si>
    <t>17.2702333E</t>
  </si>
  <si>
    <t>JS, (JSU)</t>
  </si>
  <si>
    <t>DBC, TPC</t>
  </si>
  <si>
    <t>349 F15</t>
  </si>
  <si>
    <t>48.9010500N</t>
  </si>
  <si>
    <t>17.2659831E</t>
  </si>
  <si>
    <t>349 H02</t>
  </si>
  <si>
    <t>48.8966500N</t>
  </si>
  <si>
    <t>17.2652500E</t>
  </si>
  <si>
    <t>419 E05</t>
  </si>
  <si>
    <t>48.8266500N</t>
  </si>
  <si>
    <t>17.4269500E</t>
  </si>
  <si>
    <t>503 N04</t>
  </si>
  <si>
    <t>48.9528667N</t>
  </si>
  <si>
    <t>17.5089669E</t>
  </si>
  <si>
    <t>503 N04a</t>
  </si>
  <si>
    <t>48.9535000N</t>
  </si>
  <si>
    <t>17.5111664E</t>
  </si>
  <si>
    <t>510 D06</t>
  </si>
  <si>
    <t>48.8979333N</t>
  </si>
  <si>
    <t>17.5559167E</t>
  </si>
  <si>
    <t>516 A06</t>
  </si>
  <si>
    <t>48.8924003N</t>
  </si>
  <si>
    <t>17.5510564E</t>
  </si>
  <si>
    <t>104 G10</t>
  </si>
  <si>
    <t>49.5779000N</t>
  </si>
  <si>
    <t>16.7624331E</t>
  </si>
  <si>
    <t>SM, OL</t>
  </si>
  <si>
    <t>206 B06a</t>
  </si>
  <si>
    <t>49.6021333N</t>
  </si>
  <si>
    <t>16.8186000E</t>
  </si>
  <si>
    <t>OL, OS</t>
  </si>
  <si>
    <t>211 A3b</t>
  </si>
  <si>
    <t>49.6052669N</t>
  </si>
  <si>
    <t>16.8488997E</t>
  </si>
  <si>
    <t>406 C10a</t>
  </si>
  <si>
    <t>49.6447667N</t>
  </si>
  <si>
    <t>16.8927667E</t>
  </si>
  <si>
    <t>49.6020833N</t>
  </si>
  <si>
    <t>16.9779500E</t>
  </si>
  <si>
    <t>410 G06</t>
  </si>
  <si>
    <t>49.6042606N</t>
  </si>
  <si>
    <t>16.9755339E</t>
  </si>
  <si>
    <t>49.5943000N</t>
  </si>
  <si>
    <t>16.9751664E</t>
  </si>
  <si>
    <t>OL, HB, BK, KL, AK</t>
  </si>
  <si>
    <t>413 G07</t>
  </si>
  <si>
    <t>49.5942669N</t>
  </si>
  <si>
    <t>16.9717997E</t>
  </si>
  <si>
    <t>413 J05b</t>
  </si>
  <si>
    <t>49.5932167N</t>
  </si>
  <si>
    <t>16.9775997E</t>
  </si>
  <si>
    <t>414 E04c</t>
  </si>
  <si>
    <t>49.5856667N</t>
  </si>
  <si>
    <t>16.9842000E</t>
  </si>
  <si>
    <t>49.6711833N</t>
  </si>
  <si>
    <t>16.9690167E</t>
  </si>
  <si>
    <t>SM, OS</t>
  </si>
  <si>
    <t>507 06a</t>
  </si>
  <si>
    <t>49.6714667N</t>
  </si>
  <si>
    <t>16.9695167E</t>
  </si>
  <si>
    <t>704 B04</t>
  </si>
  <si>
    <t>49.5476333N</t>
  </si>
  <si>
    <t>16.9752500E</t>
  </si>
  <si>
    <t>806 A03</t>
  </si>
  <si>
    <t>49.5356167N</t>
  </si>
  <si>
    <t>17.3682833E</t>
  </si>
  <si>
    <t>507 A04b</t>
  </si>
  <si>
    <t>412 E04b</t>
  </si>
  <si>
    <t>410 G04</t>
  </si>
  <si>
    <t>901 B01a</t>
  </si>
  <si>
    <t>49.4558333N</t>
  </si>
  <si>
    <t>17.3344833E</t>
  </si>
  <si>
    <t>901 B04b</t>
  </si>
  <si>
    <t>49.4561500N</t>
  </si>
  <si>
    <t>17.3326000E</t>
  </si>
  <si>
    <t>901 B05</t>
  </si>
  <si>
    <t>49.4575000N</t>
  </si>
  <si>
    <t>17.3308000E</t>
  </si>
  <si>
    <t>901 C01a</t>
  </si>
  <si>
    <t>49.4529833N</t>
  </si>
  <si>
    <t>17.3299333E</t>
  </si>
  <si>
    <t>901 C04b</t>
  </si>
  <si>
    <t>49.4543667N</t>
  </si>
  <si>
    <t>17.3322833E</t>
  </si>
  <si>
    <t>901 C05a</t>
  </si>
  <si>
    <t>49.4556833N</t>
  </si>
  <si>
    <t>17.3300503E</t>
  </si>
  <si>
    <t>901 C05a+</t>
  </si>
  <si>
    <t>49.4533611N</t>
  </si>
  <si>
    <t>17.3350000E</t>
  </si>
  <si>
    <t>902 D01</t>
  </si>
  <si>
    <t>17.3289164E</t>
  </si>
  <si>
    <t>902 D02a</t>
  </si>
  <si>
    <t>49.4539333N</t>
  </si>
  <si>
    <t>17.3310333E</t>
  </si>
  <si>
    <t>DB, HB, LP</t>
  </si>
  <si>
    <t>902 D04a</t>
  </si>
  <si>
    <t>49.4529000N</t>
  </si>
  <si>
    <t>17.3296331E</t>
  </si>
  <si>
    <t>903 A01d</t>
  </si>
  <si>
    <t>49.4452167N</t>
  </si>
  <si>
    <t>17.3208333E</t>
  </si>
  <si>
    <t>903 D03</t>
  </si>
  <si>
    <t>49.4420000N</t>
  </si>
  <si>
    <t>17.3330169E</t>
  </si>
  <si>
    <t>908 B05a</t>
  </si>
  <si>
    <t>49.4024333N</t>
  </si>
  <si>
    <t>17.3062500E</t>
  </si>
  <si>
    <t>908 B10</t>
  </si>
  <si>
    <t>17.3052833E</t>
  </si>
  <si>
    <t>DB, BR</t>
  </si>
  <si>
    <t>911 B04a</t>
  </si>
  <si>
    <t>49.4114833N</t>
  </si>
  <si>
    <t>17.3393669E</t>
  </si>
  <si>
    <t>912 C02a</t>
  </si>
  <si>
    <t>49.4140333N</t>
  </si>
  <si>
    <t>17.3606667E</t>
  </si>
  <si>
    <t>914 D01a</t>
  </si>
  <si>
    <t>49.4098167N</t>
  </si>
  <si>
    <t>17.3624500E</t>
  </si>
  <si>
    <t>DB</t>
  </si>
  <si>
    <t>919 B03</t>
  </si>
  <si>
    <t>49.3984000N</t>
  </si>
  <si>
    <t>17.3261336E</t>
  </si>
  <si>
    <t>921 A04c</t>
  </si>
  <si>
    <t>49.3930667N</t>
  </si>
  <si>
    <t>17.3409500E</t>
  </si>
  <si>
    <t>alej</t>
  </si>
  <si>
    <t>Byzhradec</t>
  </si>
  <si>
    <t>50.2036411N</t>
  </si>
  <si>
    <t>16.2084300E</t>
  </si>
  <si>
    <t>Žabokrky</t>
  </si>
  <si>
    <t>50.4914333N</t>
  </si>
  <si>
    <t>16.1851667E</t>
  </si>
  <si>
    <t>Chlivce 1</t>
  </si>
  <si>
    <t>Chlivce 2</t>
  </si>
  <si>
    <t>50.5300333N</t>
  </si>
  <si>
    <t>16.1244000E</t>
  </si>
  <si>
    <t>50.5300147N</t>
  </si>
  <si>
    <t>16.1304092E</t>
  </si>
  <si>
    <t>50.5284667N</t>
  </si>
  <si>
    <t>16.1349831E</t>
  </si>
  <si>
    <t>50.5293000N</t>
  </si>
  <si>
    <t>16.1480169E</t>
  </si>
  <si>
    <t>Vápenka</t>
  </si>
  <si>
    <t>50.5368833N</t>
  </si>
  <si>
    <t>16.1448167E</t>
  </si>
  <si>
    <t>50.5403833N</t>
  </si>
  <si>
    <t>16.1378836E</t>
  </si>
  <si>
    <t>Bišík</t>
  </si>
  <si>
    <t>50.5426167N</t>
  </si>
  <si>
    <t>16.1502331E</t>
  </si>
  <si>
    <t>50.5454000N</t>
  </si>
  <si>
    <t>16.1568833E</t>
  </si>
  <si>
    <t>Acer tataricum</t>
  </si>
  <si>
    <t>50.2061500N</t>
  </si>
  <si>
    <t>16.2135669E</t>
  </si>
  <si>
    <t>Byzhradec x</t>
  </si>
  <si>
    <t>Maternice</t>
  </si>
  <si>
    <t>50.4981761N</t>
  </si>
  <si>
    <t>16.1422569E</t>
  </si>
  <si>
    <t>50.4909742N</t>
  </si>
  <si>
    <t>16.1458919E</t>
  </si>
  <si>
    <t>SW hřbitov</t>
  </si>
  <si>
    <t>59.852378N</t>
  </si>
  <si>
    <t>17.619543E</t>
  </si>
  <si>
    <t>JS pendula</t>
  </si>
  <si>
    <t>SW botanická zahrada</t>
  </si>
  <si>
    <t>59.853459N</t>
  </si>
  <si>
    <t>17.631110E</t>
  </si>
  <si>
    <t>59.851002N</t>
  </si>
  <si>
    <t>17.635745E</t>
  </si>
  <si>
    <t>SW hrad Uppsala</t>
  </si>
  <si>
    <t>SW loděnice</t>
  </si>
  <si>
    <t>59.843255N</t>
  </si>
  <si>
    <t>17.653918E</t>
  </si>
  <si>
    <t>SW školka</t>
  </si>
  <si>
    <t>59.845295N</t>
  </si>
  <si>
    <t>17.649975E</t>
  </si>
  <si>
    <t>SW Gamla mohyly</t>
  </si>
  <si>
    <t>59.899531N</t>
  </si>
  <si>
    <t>17.631565E</t>
  </si>
  <si>
    <t>SW jezero Ekoln</t>
  </si>
  <si>
    <t>59.782637N</t>
  </si>
  <si>
    <t>17.632316E</t>
  </si>
  <si>
    <t>SW univerzita</t>
  </si>
  <si>
    <t>59.814997N</t>
  </si>
  <si>
    <t>17.669502E</t>
  </si>
  <si>
    <t>SW Stockholm poloostrov</t>
  </si>
  <si>
    <t>59.322296N</t>
  </si>
  <si>
    <t>18.089874E</t>
  </si>
  <si>
    <t>SW Knutby</t>
  </si>
  <si>
    <t>59.909567N</t>
  </si>
  <si>
    <t>18.267504E</t>
  </si>
  <si>
    <t>Rokytnice 1</t>
  </si>
  <si>
    <t>50.7449469N</t>
  </si>
  <si>
    <t>15.4860075E</t>
  </si>
  <si>
    <t>Rokytnice 2</t>
  </si>
  <si>
    <t>50.7443531N</t>
  </si>
  <si>
    <t>15.4855053E</t>
  </si>
  <si>
    <t>Rokytnice 3</t>
  </si>
  <si>
    <t>50.7439578N</t>
  </si>
  <si>
    <t>15.4854517E</t>
  </si>
  <si>
    <t>Rokytnice 4</t>
  </si>
  <si>
    <t>50.7443642N</t>
  </si>
  <si>
    <t>15.4828478E</t>
  </si>
  <si>
    <t>Rokytnice 5</t>
  </si>
  <si>
    <t>50.7454872N</t>
  </si>
  <si>
    <t>15.4820514E</t>
  </si>
  <si>
    <t>Rokytnice 6</t>
  </si>
  <si>
    <t>50.7411586N</t>
  </si>
  <si>
    <t>15.4903050E</t>
  </si>
  <si>
    <t>Rokytnice 7</t>
  </si>
  <si>
    <t>50.7430372N</t>
  </si>
  <si>
    <t>15.4915933E</t>
  </si>
  <si>
    <t>Rokytnice 8</t>
  </si>
  <si>
    <t>50.7446458N</t>
  </si>
  <si>
    <t>15.4939486E</t>
  </si>
  <si>
    <t>335 C05</t>
  </si>
  <si>
    <t>335 F14</t>
  </si>
  <si>
    <t>507 A06a</t>
  </si>
  <si>
    <t>49.1177511N</t>
  </si>
  <si>
    <t xml:space="preserve">17.8097314E </t>
  </si>
  <si>
    <t>1-106</t>
  </si>
  <si>
    <t>49.0369194N</t>
  </si>
  <si>
    <t xml:space="preserve">17.5916203E </t>
  </si>
  <si>
    <t>2-212</t>
  </si>
  <si>
    <t>49.0386836N</t>
  </si>
  <si>
    <t xml:space="preserve">17.5806619E </t>
  </si>
  <si>
    <t>2-214</t>
  </si>
  <si>
    <t>49.0189633N</t>
  </si>
  <si>
    <t xml:space="preserve">17.8508878E </t>
  </si>
  <si>
    <t>3-302</t>
  </si>
  <si>
    <t>48.8886158N</t>
  </si>
  <si>
    <t xml:space="preserve">17.6325197E </t>
  </si>
  <si>
    <t>3-306</t>
  </si>
  <si>
    <t>BK</t>
  </si>
  <si>
    <t>48.9205761N</t>
  </si>
  <si>
    <t>17.7019972E</t>
  </si>
  <si>
    <t>3-309</t>
  </si>
  <si>
    <t>48.9195433N</t>
  </si>
  <si>
    <t xml:space="preserve">17.7660106E </t>
  </si>
  <si>
    <t>3-313</t>
  </si>
  <si>
    <t>KL</t>
  </si>
  <si>
    <t>49.1438964N</t>
  </si>
  <si>
    <t xml:space="preserve">17.9881244E </t>
  </si>
  <si>
    <t>4-402</t>
  </si>
  <si>
    <t>49.0996361N</t>
  </si>
  <si>
    <t xml:space="preserve">18.0030575E </t>
  </si>
  <si>
    <t>4-409</t>
  </si>
  <si>
    <t>49.1762589N</t>
  </si>
  <si>
    <t xml:space="preserve">17.7365056E </t>
  </si>
  <si>
    <t>5-517</t>
  </si>
  <si>
    <t>BK, KL</t>
  </si>
  <si>
    <t>49.1335981N</t>
  </si>
  <si>
    <t xml:space="preserve">17.7184389E </t>
  </si>
  <si>
    <t>6-609</t>
  </si>
  <si>
    <t>48.9163372N</t>
  </si>
  <si>
    <t xml:space="preserve">17.6606650E </t>
  </si>
  <si>
    <t>24-402</t>
  </si>
  <si>
    <t>BO</t>
  </si>
  <si>
    <t>48.8972606N</t>
  </si>
  <si>
    <t xml:space="preserve">17.6670203E </t>
  </si>
  <si>
    <t>24-409</t>
  </si>
  <si>
    <t>LP, KL</t>
  </si>
  <si>
    <t>49.1105869N</t>
  </si>
  <si>
    <t xml:space="preserve">17.9972158E </t>
  </si>
  <si>
    <t>24-418 B1a</t>
  </si>
  <si>
    <t>49.0463731N</t>
  </si>
  <si>
    <t xml:space="preserve">18.0527953E </t>
  </si>
  <si>
    <t>25-504</t>
  </si>
  <si>
    <t>49.0511925N</t>
  </si>
  <si>
    <t xml:space="preserve">18.0580047E </t>
  </si>
  <si>
    <t>25-506</t>
  </si>
  <si>
    <t>49.0969967N</t>
  </si>
  <si>
    <t xml:space="preserve">17.8991872E </t>
  </si>
  <si>
    <t>27-701</t>
  </si>
  <si>
    <t>SM, BK, KL</t>
  </si>
  <si>
    <t>49.1450167N</t>
  </si>
  <si>
    <t xml:space="preserve">17.9881233E </t>
  </si>
  <si>
    <t>28-824</t>
  </si>
  <si>
    <t>SM</t>
  </si>
  <si>
    <t>LOKALITA</t>
  </si>
  <si>
    <t>LS Strážnice</t>
  </si>
  <si>
    <t>LS Prostějov</t>
  </si>
  <si>
    <t>CHKO Broumovsko</t>
  </si>
  <si>
    <t>Švédsko Uppsala</t>
  </si>
  <si>
    <t>Rokytnice nad Jizerou</t>
  </si>
  <si>
    <t>LS Luhačovice</t>
  </si>
  <si>
    <t>KL, VR, OS</t>
  </si>
  <si>
    <t>KL, VR</t>
  </si>
  <si>
    <t>KL, OL</t>
  </si>
  <si>
    <t>KL, OL,JV,BR</t>
  </si>
  <si>
    <t>KL, LP</t>
  </si>
  <si>
    <t>LP, KL, OL</t>
  </si>
  <si>
    <t>LP, BR, BK, KL</t>
  </si>
  <si>
    <t>SM, LP ,KL</t>
  </si>
  <si>
    <t>OS, DB, LP, BB, KL, AK, TR</t>
  </si>
  <si>
    <t>TPC, OL, KL</t>
  </si>
  <si>
    <t>OS, KL, OL, SM, JV</t>
  </si>
  <si>
    <t>OL, SM, KL, JD</t>
  </si>
  <si>
    <t>OL, OS, TPC, KL</t>
  </si>
  <si>
    <t>KL, OS</t>
  </si>
  <si>
    <t>MD, LP, KL</t>
  </si>
  <si>
    <t>BO, DBL, LP, OS, SM, BK, KL, MD</t>
  </si>
  <si>
    <t>ORC, DBL, BB, OL</t>
  </si>
  <si>
    <t>BB</t>
  </si>
  <si>
    <t>DB, JL, LP, HB, AK</t>
  </si>
  <si>
    <t>JL, BK, SM, LP, KL, OS, JV</t>
  </si>
  <si>
    <t>ORC, JL, KL, LP, DBL, JVJ</t>
  </si>
  <si>
    <t>JVJ, DBL, JL, ORC, OL</t>
  </si>
  <si>
    <t>LP, JVJ, JL</t>
  </si>
  <si>
    <t>zeměpisná šířka</t>
  </si>
  <si>
    <t>zememěpisná délka</t>
  </si>
  <si>
    <t>Ostatní zastoupené dřeviny</t>
  </si>
  <si>
    <t>Zastoupení jasanu (%)</t>
  </si>
  <si>
    <t>Věk (roky)</t>
  </si>
  <si>
    <t>Nadmořská výška (m)</t>
  </si>
  <si>
    <t>Zdravotní stav hlavní etáž (průměr za porost dle metodiky)</t>
  </si>
  <si>
    <t>Zdravotní stav zmlazení (průměr za porost dle metodiky)</t>
  </si>
  <si>
    <t>podíl jedinců k odstranění (%) (dle aplikační části metodiky)</t>
  </si>
  <si>
    <t>evidenční č. plochy</t>
  </si>
  <si>
    <t>Porosty</t>
  </si>
  <si>
    <t>Aleje</t>
  </si>
  <si>
    <t>Švédsko</t>
  </si>
  <si>
    <t>porosty do fáze mlaziny</t>
  </si>
  <si>
    <t xml:space="preserve">porosty do fáze nastávající kmenoviny </t>
  </si>
  <si>
    <t>Porosty do fáze mlaziny (1-15 let)</t>
  </si>
  <si>
    <t>Porosty do fáze nastávající kmenoviny (16-79 let)</t>
  </si>
  <si>
    <t>kmenoviny</t>
  </si>
  <si>
    <t xml:space="preserve"> Porosty ve fázi kmenoviny (80 a více  let)</t>
  </si>
  <si>
    <t>aleje</t>
  </si>
  <si>
    <t>Porosty ve fázi kmenoviny (80 a více  let)</t>
  </si>
  <si>
    <t>Terénní zápisník č.:  1/12</t>
  </si>
  <si>
    <t>pořadové číslo plochy</t>
  </si>
  <si>
    <t>porost (porostní skupina)</t>
  </si>
  <si>
    <t>20 D 01</t>
  </si>
  <si>
    <t>72 D 02</t>
  </si>
  <si>
    <t>234 A 05a</t>
  </si>
  <si>
    <t>237 A 09</t>
  </si>
  <si>
    <t>237 C 10</t>
  </si>
  <si>
    <t>237 E 03</t>
  </si>
  <si>
    <t>311 B 02a</t>
  </si>
  <si>
    <t>315 A 03</t>
  </si>
  <si>
    <t>315 A 04</t>
  </si>
  <si>
    <t>GPS</t>
  </si>
  <si>
    <t>nadmořská výška (m)</t>
  </si>
  <si>
    <t>lokalita</t>
  </si>
  <si>
    <t>druh JS</t>
  </si>
  <si>
    <t>ostatní dřeviny</t>
  </si>
  <si>
    <t>TPC, zml.: JVJ</t>
  </si>
  <si>
    <t>věk (roky)</t>
  </si>
  <si>
    <t>poznámka</t>
  </si>
  <si>
    <t>Porost rozdělen na 2 části, jedna se skládá z JS kotlíků (asi přirozené zmlazení) na OL pasece, druhá část je umělá výsadba na zelené louce (oploceno).</t>
  </si>
  <si>
    <t>hodnocení zdravotního stavu</t>
  </si>
  <si>
    <t>hlavní etáž porostu</t>
  </si>
  <si>
    <t>zmlazení (pokud je přítomno)</t>
  </si>
  <si>
    <t>číslo stromu</t>
  </si>
  <si>
    <t>průměr honocení (aritmetický)</t>
  </si>
  <si>
    <t>podíl jedinců k odstranění (%) (viz Aplikační část metodiky)</t>
  </si>
  <si>
    <t>Terénní zápisník č.:  2/12</t>
  </si>
  <si>
    <t>318 C 01</t>
  </si>
  <si>
    <t>322 E 08a</t>
  </si>
  <si>
    <t>323 C 03a</t>
  </si>
  <si>
    <t>335 A 03</t>
  </si>
  <si>
    <t>335 A 04</t>
  </si>
  <si>
    <t>335 C 05</t>
  </si>
  <si>
    <t>334 D 02</t>
  </si>
  <si>
    <t>335 B 01</t>
  </si>
  <si>
    <t>335 F 14/3</t>
  </si>
  <si>
    <t>Mladá výsadba v oplocence, okolo ORC porosty.</t>
  </si>
  <si>
    <t>Umělá výsadba, porost zdánlivě zdravý, ale vyskytují se zde skupiny letos napadených jedinců, u kterých je patrné náhlé celkové odumření právě v tomto roce - mají zaschlé všechny listy ještě přítomné na větvích.</t>
  </si>
  <si>
    <t>Hustý ale nízký bylinný podrost.</t>
  </si>
  <si>
    <t>Pravděpodobně přirozenou obnovou vzniklý porost vedle mateřského cca 80-100 letého porostu JSU.</t>
  </si>
  <si>
    <t>Paradoxně je tento porost nedaleko zdecimovaného porostu 335 A04 a přitom vykazuje lepší zdravotní stav. Podle pozorování sponu stromů lze usuzovat na původ z přirozené obnovy, na rozdíl od porostu 335 A04.</t>
  </si>
  <si>
    <t>Hustý mokrý podrost Carex (nigra), Urtica dioica. Porost JS pomalu samovolně nahrazován LP, JVJ.</t>
  </si>
  <si>
    <t>Hojně zmlazuje JVJ, nízký bylinný podrost.</t>
  </si>
  <si>
    <t>Velmi malá plocha, v okolí starší cca 20+ letý porost JS a také cca 100 letý poorst JS.</t>
  </si>
  <si>
    <t>Jedná se jen o několik vzrostlých 143 letých jedinců v cca 30 letém porostu JS, celý porost oplocen - rezervace?</t>
  </si>
  <si>
    <t>Terénní zápisník č.:  3/12</t>
  </si>
  <si>
    <t>337 A 03</t>
  </si>
  <si>
    <t>340 C 03</t>
  </si>
  <si>
    <t>341 A 04</t>
  </si>
  <si>
    <t>341 B 05</t>
  </si>
  <si>
    <t>342 B 06</t>
  </si>
  <si>
    <t>342 D 09</t>
  </si>
  <si>
    <t>343 A 11</t>
  </si>
  <si>
    <t>343 B 11</t>
  </si>
  <si>
    <t>345 B 6</t>
  </si>
  <si>
    <t>346 E 04</t>
  </si>
  <si>
    <t>Vyznačena těžba inf. JS. Nízký bylinný podrost, zmlazuje LP.</t>
  </si>
  <si>
    <t>Hustý podrost zmlazení BB, v hlavní úrovni se ale nevyskytuje.</t>
  </si>
  <si>
    <t>Ostatní zastoupené dřeviny jsou převážně jen v podrostu.</t>
  </si>
  <si>
    <t>Vtroušeně LP.</t>
  </si>
  <si>
    <t>Terénní zápisník č.: 4/12</t>
  </si>
  <si>
    <t>348 A 09</t>
  </si>
  <si>
    <t>349 A 01</t>
  </si>
  <si>
    <t>349 C 09</t>
  </si>
  <si>
    <t>349 F 15</t>
  </si>
  <si>
    <t>349 H 02</t>
  </si>
  <si>
    <t>419 E 05</t>
  </si>
  <si>
    <t>503 N 04</t>
  </si>
  <si>
    <t>503 N 04a</t>
  </si>
  <si>
    <t>510 D 06</t>
  </si>
  <si>
    <t>516 A 06</t>
  </si>
  <si>
    <t>TPC jen vtroušeně.</t>
  </si>
  <si>
    <t>Porost není 50% JS porost ale 100% JS, jen plocha je poloviční - na druhé polovině je 100% DBL. Mrtvé JS jsou uschlé v rok hodnocení, patrné suché listí na stromech.</t>
  </si>
  <si>
    <r>
      <t xml:space="preserve">Hustý bylinný podrost, výskyt </t>
    </r>
    <r>
      <rPr>
        <i/>
        <sz val="11"/>
        <color theme="1"/>
        <rFont val="Calibri"/>
        <family val="2"/>
        <charset val="238"/>
        <scheme val="minor"/>
      </rPr>
      <t>Cornus</t>
    </r>
    <r>
      <rPr>
        <sz val="11"/>
        <color theme="1"/>
        <rFont val="Calibri"/>
        <family val="2"/>
        <charset val="238"/>
        <scheme val="minor"/>
      </rPr>
      <t xml:space="preserve"> sp.</t>
    </r>
  </si>
  <si>
    <t>Osamocený porost JS, v okolí jen BK, SM.</t>
  </si>
  <si>
    <t>Porost je větrolam v polích mimo lesní komplex. Složen pouze ze dvou až tří řad stromů. Pro nedostatek jedinců není zhodnoceno 100 stromů, byly zhodnoceni všichni jedinci na ploše.</t>
  </si>
  <si>
    <t>Hustě zmlazuje LP, KL. Porost s cca 60% zastoupením JS, asi ovlivněno předchozí těžbou napadených jedinců.</t>
  </si>
  <si>
    <t>Terénní zápisník č.:  5/12</t>
  </si>
  <si>
    <t>104 G 10</t>
  </si>
  <si>
    <t>206 B 06a</t>
  </si>
  <si>
    <t>211 A 03b</t>
  </si>
  <si>
    <t>406 C 10a</t>
  </si>
  <si>
    <t>410 G 04</t>
  </si>
  <si>
    <t>410 G 06</t>
  </si>
  <si>
    <t>412 E 04b</t>
  </si>
  <si>
    <t>413 G 07</t>
  </si>
  <si>
    <t>413 J 05b</t>
  </si>
  <si>
    <t>414 E 04c</t>
  </si>
  <si>
    <t>JD</t>
  </si>
  <si>
    <t>Starý porost v nivě potoka v uzavřeném úzkém údolí, silně podmáčeno, vlhkost i ve vzduchu - kmeny obrostlé mechem. V hluboké podúrovni několik jedinců SM, OL v úrovni vtroušeně.</t>
  </si>
  <si>
    <t>Břehový porost na okraji lesa, otevřený terén. Vtroušeně OL. Travinný podrost. Izolovaný porost JS - v blízkém okolí jediný.</t>
  </si>
  <si>
    <t>V okolí pouze SM. Souvislý travinný podrost. Okraj komlexu lesa. Vtroušeně KL, OS.</t>
  </si>
  <si>
    <t>Okrajový porost, niva. Podmáčeno.</t>
  </si>
  <si>
    <t>Nedostatek jedinců k hodnocení. Porost v nivě potoka, kamenitá půda. Vtroušeně jedinci OL, SM, KL , JD cca stejného stáří, zmlazuje SM, KL. Téměř navazuje na porosty 412 E 04b a 413 J 05b, které se nachází po proudu potoka.</t>
  </si>
  <si>
    <t>Víceetážový porost, nivní porost, podmáčeno silně, někteří jedinci stojí přímo ve vodě. Porost roste na místě, kde se ukládají říční sedimenty před hrází tvořenou cestou, povrch půdy je opakovaně překrýván novým materiálem.</t>
  </si>
  <si>
    <t>Terénní zápisník č.:  6/12</t>
  </si>
  <si>
    <t>507 A 04b</t>
  </si>
  <si>
    <t>704 B 04</t>
  </si>
  <si>
    <t>806 A 03</t>
  </si>
  <si>
    <t>901 B 01a</t>
  </si>
  <si>
    <t>901 B 04b</t>
  </si>
  <si>
    <t>901 B 05</t>
  </si>
  <si>
    <t>901 C 01a</t>
  </si>
  <si>
    <t>901 C 04b</t>
  </si>
  <si>
    <t>901 C 05a</t>
  </si>
  <si>
    <t>SM, LP , KL</t>
  </si>
  <si>
    <t>Porost na břehu potoka, v komlexu SM porostů stejného stáří, sousedí ale také s porostem JS 507 A6a. V hluboké podúrovni  vtroušeně SM.</t>
  </si>
  <si>
    <t>Ostatní dřeviny zastoupeny jen cca 10% dohromady. Porost navazující na 507 A 04b. Porost na okraji komplexu lesa. Řídký bylinný a travinný podrost.</t>
  </si>
  <si>
    <t>Porost okolo malého prameniště okolo kterého jsou cca 80 letí jedinci, okolní porost 35 let, zmlazení hojné po celé ploše 10-15 let. V okolí borové porosty cca 40 let.</t>
  </si>
  <si>
    <t>Břehový porost malého potoka, pomístně hodně podmáčeno, snížené zakmenění z důvodu nahodilých těžeb zp. Chalarou, z toho důvodu také porost vykazuje rel. lepší zdravotní stav.</t>
  </si>
  <si>
    <t>Hustý ale nízký bylinný podrost, v blízkosti velké holiny - velký pohyb vzduchu, poměrně suchá půda. Ostatní dřeviny pouze vtroušeně.</t>
  </si>
  <si>
    <t>Oplocenka, výsadba JS postupně rekonstuována na jiné dřeviny: DB, JL, LP, HB, nalétá AK, ponecaní jedinci zatím vykazují poměrně dobrou kondici, ale podle info revírníka v této lokalitě probíhá infekce rychle a zdánlivě zdraví jedinci odumírají druhým rokem infekce.</t>
  </si>
  <si>
    <t>Hustý bylinný podrost, kopřivy. Porost sousedí s cca 2 ha holinou. Je patrný vliv větru, protože se zde vyskytují vyrácení jedinci JS, patrná hniloba na kořenovém systému.</t>
  </si>
  <si>
    <t>Terénní zápisník č.:  7/12</t>
  </si>
  <si>
    <t>901 C 05a+</t>
  </si>
  <si>
    <t>902 D 01</t>
  </si>
  <si>
    <t>902 D 02a</t>
  </si>
  <si>
    <t>902 D 04a</t>
  </si>
  <si>
    <t>903 A 01d</t>
  </si>
  <si>
    <t>903 D 03</t>
  </si>
  <si>
    <t>908 B 05a</t>
  </si>
  <si>
    <t>908 B 10</t>
  </si>
  <si>
    <t>911 B 04a</t>
  </si>
  <si>
    <t>912 C 02a</t>
  </si>
  <si>
    <t>Porost rostoucí na valu zeminy cca 1-2 m nad terénem, pocházejícím pravděpodobně z plošné přípravy půdy vedlejšího DB porostu cca 20 let starého.</t>
  </si>
  <si>
    <t>Kotlík v porostu 908 B 10. Souvislý bylinný podrost. Odvodněno sítí kanálů.</t>
  </si>
  <si>
    <t>Starý JS porost, na břehu odvodňovacích kanálů, zprostřed obnoven kotlíkem 908 B 05a. Málo jedinců.</t>
  </si>
  <si>
    <t>Zmlazuje LP pařezově, zajímavé je, že se zde vyskytují jedinci buď skoro odumřelí nebo naopak relativně v dobré kondici s absencí jakéhokoliv přechodu.</t>
  </si>
  <si>
    <t>Terénní zápisník č.:  8/12</t>
  </si>
  <si>
    <t>914 D 01a</t>
  </si>
  <si>
    <t>919 B 03</t>
  </si>
  <si>
    <t>921 A 04c</t>
  </si>
  <si>
    <t>Chlívce 1</t>
  </si>
  <si>
    <t>Chlívce 2</t>
  </si>
  <si>
    <t>Oplocenka - výsadba JS je postupně rekonstuována na jiné dřeviny, především DB. Takže jsou ponecháni vitálnější jedinci - může mít vliv na zhodnocený stav. Zbyla jen asi 1/3 výsadby původní plochy, 2/3 rekonstrukce DB, HB, LP.</t>
  </si>
  <si>
    <t>Stará alej ve stadiu rozpadu. Málo jedinců, většina již odstraněna z důvodu stáří.</t>
  </si>
  <si>
    <t>Alej podél místní komunikace na kraji lesa.</t>
  </si>
  <si>
    <t>Alej podél místní komunikace v údolí říčky. První část delší aleje.</t>
  </si>
  <si>
    <t>Alej podél místní komunikace v údolí říčky. Druhá část delší aleje.</t>
  </si>
  <si>
    <t>Alej podél místní komunikace u obce Vápenka.</t>
  </si>
  <si>
    <t>Alej podél místní komunikace u obce Vlásenka - Bišík.</t>
  </si>
  <si>
    <t>Terénní zápisník č.:  9/12</t>
  </si>
  <si>
    <t>SW univerzita přírodovědná</t>
  </si>
  <si>
    <t>JS PENDULA</t>
  </si>
  <si>
    <t>KL, OL, JV, BR</t>
  </si>
  <si>
    <t>Alej podél potoka ke studánce Skaláků, lesní komplex Maternice.</t>
  </si>
  <si>
    <t>Solitery mezi hroby</t>
  </si>
  <si>
    <t>Výsadba pravidelného sponu, půda pod stromy zavezena jemným pískem a odstraňován opad.</t>
  </si>
  <si>
    <t>Starší alej, upravovaný trávník - odstraňován opad.</t>
  </si>
  <si>
    <t>Alej kolem řeky - upravovaný plavební kanál.</t>
  </si>
  <si>
    <t>Alej podél silnice u mateřské školky v Uppsale, bezprostředně navazuje na lesni porost.</t>
  </si>
  <si>
    <t>Solitery a malá alej kolem hřbitova a mohyl Gamla Uppsala, upravovaný trávník - bez opadu.</t>
  </si>
  <si>
    <t>Břehový porost a několik jedinců v prořídlém porostu OL,JV,BR, širší věkové rozpětí - uveden střední věk.</t>
  </si>
  <si>
    <t>Alej na upravovaném trávníku v blízkosti řeky.</t>
  </si>
  <si>
    <t>Alej na parkovém poloostrově.</t>
  </si>
  <si>
    <t>Terénní zápisník č.:  10/12</t>
  </si>
  <si>
    <t>Alej kolem domů ve vesničce Knutby, upravovaný trávník.</t>
  </si>
  <si>
    <t>Porost v okolí potoka, silně podmáčeno, zmlazení ve špatném stavu možná také kvůli mrazu a zvěři.</t>
  </si>
  <si>
    <t>Porost na břehu potoka, níže pod porostem 1, jedinci porostního okraje vykazují lepší zdravotní stav než jedinci uvnitř porostu.</t>
  </si>
  <si>
    <t>V porostu se nachází několik mateřských jedinců věkem okolo 90 let.</t>
  </si>
  <si>
    <t>Úzký porost mezi chatami na volném prostranství - nesečená louka.</t>
  </si>
  <si>
    <t>Okraj porostu KL stejného věku - pravděpodobně přirozené zmlazení, na okrajích porostu dominuje JS, břeh potoka.</t>
  </si>
  <si>
    <t>Vzrostlé stromy na břehu potoka, ale ne přímo v něm, sušší příkrý svah.</t>
  </si>
  <si>
    <t>Břehový porost na svazích s prameny, uzavřené údolí.</t>
  </si>
  <si>
    <t>Mladý porost JS a KL. KL stáří cca 80-100 let</t>
  </si>
  <si>
    <t>LT 2S5</t>
  </si>
  <si>
    <t>Terénní zápisník č.:  11/12</t>
  </si>
  <si>
    <t>LT3L1</t>
  </si>
  <si>
    <t>LT 2L1</t>
  </si>
  <si>
    <t>LT 3L1</t>
  </si>
  <si>
    <t>LT 3B6</t>
  </si>
  <si>
    <t>LT 3H2</t>
  </si>
  <si>
    <t>LT 3D5</t>
  </si>
  <si>
    <t>LT 3H6</t>
  </si>
  <si>
    <t>LT 3B2</t>
  </si>
  <si>
    <t>Terénní zápisník č.: 12/12</t>
  </si>
  <si>
    <t>LT 3H8, suché stanoviště, BO 70 let - horní etáž.</t>
  </si>
  <si>
    <t>LT 3B9</t>
  </si>
  <si>
    <t>LT 3D5, ale podmáčený porost u potoka.</t>
  </si>
  <si>
    <t>LT 4B4</t>
  </si>
  <si>
    <t>LT 4B4, proředěný porost bez podrostu.</t>
  </si>
  <si>
    <t>LT 3H8</t>
  </si>
  <si>
    <t>1. Terénní zápisník</t>
  </si>
  <si>
    <t>2. Inventarizace</t>
  </si>
  <si>
    <t>3. Inventarizace dle lokalit</t>
  </si>
  <si>
    <t>2,1-3,0</t>
  </si>
  <si>
    <t>3,1-5,0</t>
  </si>
  <si>
    <t>5,1-10,0</t>
  </si>
  <si>
    <t>1,0-2,0</t>
  </si>
  <si>
    <t>3,1-4,0</t>
  </si>
  <si>
    <t>4,1-6,0</t>
  </si>
  <si>
    <t>6,1-10,0</t>
  </si>
  <si>
    <t>2,1-4,0</t>
  </si>
  <si>
    <t>4,1-10,0</t>
  </si>
  <si>
    <t>LVS dle Plívy</t>
  </si>
  <si>
    <t>5. Inventarizace - porosty dle poškození</t>
  </si>
  <si>
    <t>4. Inventarizace dle poškození</t>
  </si>
  <si>
    <t>6. Inventarizace - aleje dle poškození</t>
  </si>
  <si>
    <t>7. Inventarizace - poškození dle věku souhrnně</t>
  </si>
  <si>
    <t>10. Inventarizace - dle poškození ve skupinách, data k vytvoření Aplikační části metodiky</t>
  </si>
  <si>
    <t>11. Inventarizace poškození dle druhu jasanu</t>
  </si>
  <si>
    <r>
      <rPr>
        <b/>
        <sz val="18"/>
        <color theme="1"/>
        <rFont val="Calibri"/>
        <family val="2"/>
        <charset val="238"/>
        <scheme val="minor"/>
      </rPr>
      <t>JS - jasan ztepilý (</t>
    </r>
    <r>
      <rPr>
        <b/>
        <i/>
        <sz val="18"/>
        <color theme="1"/>
        <rFont val="Calibri"/>
        <family val="2"/>
        <charset val="238"/>
        <scheme val="minor"/>
      </rPr>
      <t>F. excelsior</t>
    </r>
    <r>
      <rPr>
        <b/>
        <sz val="18"/>
        <color theme="1"/>
        <rFont val="Calibri"/>
        <family val="2"/>
        <charset val="238"/>
        <scheme val="minor"/>
      </rPr>
      <t>)</t>
    </r>
  </si>
  <si>
    <r>
      <t>JSU - jasan úzkolistý (</t>
    </r>
    <r>
      <rPr>
        <b/>
        <i/>
        <sz val="16"/>
        <color theme="1"/>
        <rFont val="Calibri"/>
        <family val="2"/>
        <charset val="238"/>
        <scheme val="minor"/>
      </rPr>
      <t>F. angustifolia</t>
    </r>
    <r>
      <rPr>
        <b/>
        <sz val="16"/>
        <color theme="1"/>
        <rFont val="Calibri"/>
        <family val="2"/>
        <charset val="238"/>
        <scheme val="minor"/>
      </rPr>
      <t>)</t>
    </r>
  </si>
  <si>
    <r>
      <t xml:space="preserve">JS - pendula - </t>
    </r>
    <r>
      <rPr>
        <i/>
        <sz val="11"/>
        <color theme="1"/>
        <rFont val="Calibri"/>
        <family val="2"/>
        <charset val="238"/>
        <scheme val="minor"/>
      </rPr>
      <t xml:space="preserve">Fraxinus excelsior </t>
    </r>
    <r>
      <rPr>
        <sz val="11"/>
        <color theme="1"/>
        <rFont val="Calibri"/>
        <family val="2"/>
        <charset val="238"/>
        <scheme val="minor"/>
      </rPr>
      <t>cv.</t>
    </r>
    <r>
      <rPr>
        <i/>
        <sz val="11"/>
        <color theme="1"/>
        <rFont val="Calibri"/>
        <family val="2"/>
        <charset val="238"/>
        <scheme val="minor"/>
      </rPr>
      <t xml:space="preserve"> Pendula</t>
    </r>
  </si>
  <si>
    <t>12. Inventarizace - poškození porostů dle zastoupení JS</t>
  </si>
  <si>
    <t>9. Inventarizace - poškození dle LVS souhrnně</t>
  </si>
  <si>
    <t>8. Inventarizace - poškození dle věku ve skupinách, data k vytvoření Aplikační části metodiky</t>
  </si>
  <si>
    <t>Lokalita</t>
  </si>
  <si>
    <t>Evidenční č. plochy</t>
  </si>
  <si>
    <t>Zeměpisná šířka</t>
  </si>
  <si>
    <t>Podíl jedinců k odstranění (%) (dle aplikační části metodiky)</t>
  </si>
  <si>
    <t>Zeměpisná délka</t>
  </si>
  <si>
    <t>Věková třída</t>
  </si>
  <si>
    <t>Interval stupně poškození dle Aplikační části metodiky</t>
  </si>
  <si>
    <t>Průměrný podíl odstraněných jedinců dle intervalů poškození - vypočtený (v metodice zaokrouhlen)</t>
  </si>
  <si>
    <t>13. Inventarizace - poškození zmlazení jasanu v porostech</t>
  </si>
  <si>
    <t>zastoupení JS (%)</t>
  </si>
  <si>
    <r>
      <t xml:space="preserve">Hustý bylinný podrost a </t>
    </r>
    <r>
      <rPr>
        <i/>
        <sz val="11"/>
        <color theme="1"/>
        <rFont val="Calibri"/>
        <family val="2"/>
        <charset val="238"/>
        <scheme val="minor"/>
      </rPr>
      <t>Urtica dioica</t>
    </r>
    <r>
      <rPr>
        <sz val="11"/>
        <color theme="1"/>
        <rFont val="Calibri"/>
        <family val="2"/>
        <charset val="238"/>
        <scheme val="minor"/>
      </rPr>
      <t>. Množství popadaných jedinců JS, i vyvrácených s kořeny - patrná hniloba - "zdánlivě zdraví."</t>
    </r>
  </si>
  <si>
    <r>
      <t xml:space="preserve">Druhá, odlehlá část porostu 901 C 05a. Hustý podrost </t>
    </r>
    <r>
      <rPr>
        <i/>
        <sz val="11"/>
        <color theme="1"/>
        <rFont val="Calibri"/>
        <family val="2"/>
        <charset val="238"/>
        <scheme val="minor"/>
      </rPr>
      <t>Urtica dioica</t>
    </r>
    <r>
      <rPr>
        <sz val="11"/>
        <color theme="1"/>
        <rFont val="Calibri"/>
        <family val="2"/>
        <charset val="238"/>
        <scheme val="minor"/>
      </rPr>
      <t xml:space="preserve">. Silné sekundární napadení </t>
    </r>
    <r>
      <rPr>
        <i/>
        <sz val="11"/>
        <color theme="1"/>
        <rFont val="Calibri"/>
        <family val="2"/>
        <charset val="238"/>
        <scheme val="minor"/>
      </rPr>
      <t>Leperisinus fraxini</t>
    </r>
    <r>
      <rPr>
        <sz val="11"/>
        <color theme="1"/>
        <rFont val="Calibri"/>
        <family val="2"/>
        <charset val="238"/>
        <scheme val="minor"/>
      </rPr>
      <t>, někteří jedinci až 100% plochy kmene.</t>
    </r>
  </si>
  <si>
    <r>
      <t xml:space="preserve">Podrost </t>
    </r>
    <r>
      <rPr>
        <i/>
        <sz val="11"/>
        <color theme="1"/>
        <rFont val="Calibri"/>
        <family val="2"/>
        <charset val="238"/>
        <scheme val="minor"/>
      </rPr>
      <t>Urtica dioica</t>
    </r>
    <r>
      <rPr>
        <sz val="11"/>
        <color theme="1"/>
        <rFont val="Calibri"/>
        <family val="2"/>
        <charset val="238"/>
        <scheme val="minor"/>
      </rPr>
      <t xml:space="preserve">, zmlazuje LP. Silné sekundární napadení </t>
    </r>
    <r>
      <rPr>
        <i/>
        <sz val="11"/>
        <color theme="1"/>
        <rFont val="Calibri"/>
        <family val="2"/>
        <charset val="238"/>
        <scheme val="minor"/>
      </rPr>
      <t>L. fraxini.</t>
    </r>
  </si>
  <si>
    <r>
      <t xml:space="preserve">Zmlazuje KL, LP, v podrostu také </t>
    </r>
    <r>
      <rPr>
        <i/>
        <sz val="11"/>
        <color theme="1"/>
        <rFont val="Calibri"/>
        <family val="2"/>
        <charset val="238"/>
        <scheme val="minor"/>
      </rPr>
      <t xml:space="preserve">Crataegus </t>
    </r>
    <r>
      <rPr>
        <sz val="11"/>
        <color theme="1"/>
        <rFont val="Calibri"/>
        <family val="2"/>
        <charset val="238"/>
        <scheme val="minor"/>
      </rPr>
      <t xml:space="preserve">sp., </t>
    </r>
    <r>
      <rPr>
        <i/>
        <sz val="11"/>
        <color theme="1"/>
        <rFont val="Calibri"/>
        <family val="2"/>
        <charset val="238"/>
        <scheme val="minor"/>
      </rPr>
      <t>Cornus</t>
    </r>
    <r>
      <rPr>
        <sz val="11"/>
        <color theme="1"/>
        <rFont val="Calibri"/>
        <family val="2"/>
        <charset val="238"/>
        <scheme val="minor"/>
      </rPr>
      <t xml:space="preserve"> sp.</t>
    </r>
  </si>
  <si>
    <r>
      <t xml:space="preserve">Hustý podrost </t>
    </r>
    <r>
      <rPr>
        <i/>
        <sz val="11"/>
        <color theme="1"/>
        <rFont val="Calibri"/>
        <family val="2"/>
        <charset val="238"/>
        <scheme val="minor"/>
      </rPr>
      <t xml:space="preserve">Calamagrostis </t>
    </r>
    <r>
      <rPr>
        <sz val="11"/>
        <color theme="1"/>
        <rFont val="Calibri"/>
        <family val="2"/>
        <charset val="238"/>
        <scheme val="minor"/>
      </rPr>
      <t xml:space="preserve">sp., </t>
    </r>
    <r>
      <rPr>
        <i/>
        <sz val="11"/>
        <color theme="1"/>
        <rFont val="Calibri"/>
        <family val="2"/>
        <charset val="238"/>
        <scheme val="minor"/>
      </rPr>
      <t xml:space="preserve">Rubus </t>
    </r>
    <r>
      <rPr>
        <sz val="11"/>
        <color theme="1"/>
        <rFont val="Calibri"/>
        <family val="2"/>
        <charset val="238"/>
        <scheme val="minor"/>
      </rPr>
      <t>sp. Nízké zakmenění - znatelné nahodilé těžby.</t>
    </r>
  </si>
  <si>
    <r>
      <t xml:space="preserve">Silný podrost </t>
    </r>
    <r>
      <rPr>
        <i/>
        <sz val="11"/>
        <color theme="1"/>
        <rFont val="Calibri"/>
        <family val="2"/>
        <charset val="238"/>
        <scheme val="minor"/>
      </rPr>
      <t>Urtica dioica</t>
    </r>
    <r>
      <rPr>
        <sz val="11"/>
        <color theme="1"/>
        <rFont val="Calibri"/>
        <family val="2"/>
        <charset val="238"/>
        <scheme val="minor"/>
      </rPr>
      <t xml:space="preserve">, </t>
    </r>
    <r>
      <rPr>
        <i/>
        <sz val="11"/>
        <color theme="1"/>
        <rFont val="Calibri"/>
        <family val="2"/>
        <charset val="238"/>
        <scheme val="minor"/>
      </rPr>
      <t>Sambucus nigra</t>
    </r>
    <r>
      <rPr>
        <sz val="11"/>
        <color theme="1"/>
        <rFont val="Calibri"/>
        <family val="2"/>
        <charset val="238"/>
        <scheme val="minor"/>
      </rPr>
      <t xml:space="preserve">, </t>
    </r>
    <r>
      <rPr>
        <i/>
        <sz val="11"/>
        <color theme="1"/>
        <rFont val="Calibri"/>
        <family val="2"/>
        <charset val="238"/>
        <scheme val="minor"/>
      </rPr>
      <t>Humulus lupulus</t>
    </r>
    <r>
      <rPr>
        <sz val="11"/>
        <color theme="1"/>
        <rFont val="Calibri"/>
        <family val="2"/>
        <charset val="238"/>
        <scheme val="minor"/>
      </rPr>
      <t>. Hodne jedinců již popadaných po zemi.</t>
    </r>
  </si>
  <si>
    <r>
      <t xml:space="preserve">Hustý podrost </t>
    </r>
    <r>
      <rPr>
        <i/>
        <sz val="11"/>
        <color theme="1"/>
        <rFont val="Calibri"/>
        <family val="2"/>
        <charset val="238"/>
        <scheme val="minor"/>
      </rPr>
      <t>Calamagrostis</t>
    </r>
    <r>
      <rPr>
        <sz val="11"/>
        <color theme="1"/>
        <rFont val="Calibri"/>
        <family val="2"/>
        <charset val="238"/>
        <scheme val="minor"/>
      </rPr>
      <t xml:space="preserve"> sp. a </t>
    </r>
    <r>
      <rPr>
        <i/>
        <sz val="11"/>
        <color theme="1"/>
        <rFont val="Calibri"/>
        <family val="2"/>
        <charset val="238"/>
        <scheme val="minor"/>
      </rPr>
      <t>Urtica dioica</t>
    </r>
    <r>
      <rPr>
        <sz val="11"/>
        <color theme="1"/>
        <rFont val="Calibri"/>
        <family val="2"/>
        <charset val="238"/>
        <scheme val="minor"/>
      </rPr>
      <t>. Množství jedinců popadaných a zarostlých v podrostu.</t>
    </r>
  </si>
  <si>
    <r>
      <t xml:space="preserve">Vysoký a hustý podrost </t>
    </r>
    <r>
      <rPr>
        <i/>
        <sz val="11"/>
        <color theme="1"/>
        <rFont val="Calibri"/>
        <family val="2"/>
        <charset val="238"/>
        <scheme val="minor"/>
      </rPr>
      <t>Urtica dioica</t>
    </r>
    <r>
      <rPr>
        <sz val="11"/>
        <color theme="1"/>
        <rFont val="Calibri"/>
        <family val="2"/>
        <charset val="238"/>
        <scheme val="minor"/>
      </rPr>
      <t xml:space="preserve">, hojně </t>
    </r>
    <r>
      <rPr>
        <i/>
        <sz val="11"/>
        <color theme="1"/>
        <rFont val="Calibri"/>
        <family val="2"/>
        <charset val="238"/>
        <scheme val="minor"/>
      </rPr>
      <t>Sambucus nigra</t>
    </r>
    <r>
      <rPr>
        <sz val="11"/>
        <color theme="1"/>
        <rFont val="Calibri"/>
        <family val="2"/>
        <charset val="238"/>
        <scheme val="minor"/>
      </rPr>
      <t>. Okrajový porost.</t>
    </r>
  </si>
  <si>
    <r>
      <t xml:space="preserve">Souvislý podrost </t>
    </r>
    <r>
      <rPr>
        <i/>
        <sz val="11"/>
        <color theme="1"/>
        <rFont val="Calibri"/>
        <family val="2"/>
        <charset val="238"/>
        <scheme val="minor"/>
      </rPr>
      <t>Calamagrostis</t>
    </r>
    <r>
      <rPr>
        <sz val="11"/>
        <color theme="1"/>
        <rFont val="Calibri"/>
        <family val="2"/>
        <charset val="238"/>
        <scheme val="minor"/>
      </rPr>
      <t xml:space="preserve"> sp., </t>
    </r>
    <r>
      <rPr>
        <i/>
        <sz val="11"/>
        <color theme="1"/>
        <rFont val="Calibri"/>
        <family val="2"/>
        <charset val="238"/>
        <scheme val="minor"/>
      </rPr>
      <t>Urtica dioica</t>
    </r>
    <r>
      <rPr>
        <sz val="11"/>
        <color theme="1"/>
        <rFont val="Calibri"/>
        <family val="2"/>
        <charset val="238"/>
        <scheme val="minor"/>
      </rPr>
      <t>. Porost vedle holin - dobře proudí vzduch.</t>
    </r>
  </si>
  <si>
    <r>
      <t xml:space="preserve">Původní JS porost je přirozeně nahrazován silně nalétnutou OS a dále v menším počtu DB, LP, BB, KL, AK, TR; na celé ploše silný podrost </t>
    </r>
    <r>
      <rPr>
        <i/>
        <sz val="11"/>
        <color theme="1"/>
        <rFont val="Calibri"/>
        <family val="2"/>
        <charset val="238"/>
        <scheme val="minor"/>
      </rPr>
      <t>Sambucus nigra</t>
    </r>
    <r>
      <rPr>
        <sz val="11"/>
        <color theme="1"/>
        <rFont val="Calibri"/>
        <family val="2"/>
        <charset val="238"/>
        <scheme val="minor"/>
      </rPr>
      <t xml:space="preserve"> a</t>
    </r>
    <r>
      <rPr>
        <i/>
        <sz val="11"/>
        <color theme="1"/>
        <rFont val="Calibri"/>
        <family val="2"/>
        <charset val="238"/>
        <scheme val="minor"/>
      </rPr>
      <t xml:space="preserve"> Urtica dioica</t>
    </r>
    <r>
      <rPr>
        <sz val="11"/>
        <color theme="1"/>
        <rFont val="Calibri"/>
        <family val="2"/>
        <charset val="238"/>
        <scheme val="minor"/>
      </rPr>
      <t xml:space="preserve">, </t>
    </r>
    <r>
      <rPr>
        <i/>
        <sz val="11"/>
        <color theme="1"/>
        <rFont val="Calibri"/>
        <family val="2"/>
        <charset val="238"/>
        <scheme val="minor"/>
      </rPr>
      <t>Cornus</t>
    </r>
    <r>
      <rPr>
        <sz val="11"/>
        <color theme="1"/>
        <rFont val="Calibri"/>
        <family val="2"/>
        <charset val="238"/>
        <scheme val="minor"/>
      </rPr>
      <t xml:space="preserve"> sp. Velká hustota porostu - stávaniště zvěře. </t>
    </r>
  </si>
  <si>
    <r>
      <t xml:space="preserve">Hustý a cca 1m vysoký podrost </t>
    </r>
    <r>
      <rPr>
        <i/>
        <sz val="11"/>
        <color theme="1"/>
        <rFont val="Calibri"/>
        <family val="2"/>
        <charset val="238"/>
        <scheme val="minor"/>
      </rPr>
      <t>Urtica dioica</t>
    </r>
    <r>
      <rPr>
        <sz val="11"/>
        <color theme="1"/>
        <rFont val="Calibri"/>
        <family val="2"/>
        <charset val="238"/>
        <scheme val="minor"/>
      </rPr>
      <t xml:space="preserve"> a ostružiníku. Ostatní dřeviny pouze vtroušeně.</t>
    </r>
  </si>
  <si>
    <r>
      <t xml:space="preserve">Hustý podrost kopřiv. Silné sekundární napadení </t>
    </r>
    <r>
      <rPr>
        <i/>
        <sz val="11"/>
        <color theme="1"/>
        <rFont val="Calibri"/>
        <family val="2"/>
        <charset val="238"/>
        <scheme val="minor"/>
      </rPr>
      <t>Leperisinus fraxini</t>
    </r>
    <r>
      <rPr>
        <sz val="11"/>
        <color theme="1"/>
        <rFont val="Calibri"/>
        <family val="2"/>
        <charset val="238"/>
        <scheme val="minor"/>
      </rPr>
      <t>, někteří jedinci až 100% plochy kmene.</t>
    </r>
  </si>
  <si>
    <r>
      <t xml:space="preserve">Porost v široké nivě potoka, výskyt dalších pramenů - silně zásobeno vodou. Nízký podrost </t>
    </r>
    <r>
      <rPr>
        <i/>
        <sz val="11"/>
        <color theme="1"/>
        <rFont val="Calibri"/>
        <family val="2"/>
        <charset val="238"/>
        <scheme val="minor"/>
      </rPr>
      <t>Urtica dioica</t>
    </r>
    <r>
      <rPr>
        <sz val="11"/>
        <color theme="1"/>
        <rFont val="Calibri"/>
        <family val="2"/>
        <charset val="238"/>
        <scheme val="minor"/>
      </rPr>
      <t>a travin. Hojné pobytové znaky černé zvěře.</t>
    </r>
  </si>
  <si>
    <r>
      <t xml:space="preserve">Porost v široké nivě potoka, výskyt dalších pramenů - silně zásobeno vodou. Nízký podrost </t>
    </r>
    <r>
      <rPr>
        <i/>
        <sz val="11"/>
        <color theme="1"/>
        <rFont val="Calibri"/>
        <family val="2"/>
        <charset val="238"/>
        <scheme val="minor"/>
      </rPr>
      <t>Urtica dioica</t>
    </r>
    <r>
      <rPr>
        <sz val="11"/>
        <color theme="1"/>
        <rFont val="Calibri"/>
        <family val="2"/>
        <charset val="238"/>
        <scheme val="minor"/>
      </rPr>
      <t xml:space="preserve"> a travin. Hojné pobytové znaky černé zvěře. Sousední porost 410 G 04.</t>
    </r>
  </si>
  <si>
    <r>
      <t xml:space="preserve">Břehový porost, kamenitá půda, podmáčená. Téměř navazuje na porost 413 J  05b, který byl již částečně smýcen kvůli pokročilé mortalitě v důsledku infekce </t>
    </r>
    <r>
      <rPr>
        <i/>
        <sz val="11"/>
        <color theme="1"/>
        <rFont val="Calibri"/>
        <family val="2"/>
        <charset val="238"/>
        <scheme val="minor"/>
      </rPr>
      <t>Ch. fraxinea</t>
    </r>
    <r>
      <rPr>
        <sz val="11"/>
        <color theme="1"/>
        <rFont val="Calibri"/>
        <family val="2"/>
        <charset val="238"/>
        <scheme val="minor"/>
      </rPr>
      <t>.</t>
    </r>
  </si>
  <si>
    <r>
      <t xml:space="preserve">Část porostu zmýcena z důvodu pokročilé infekce </t>
    </r>
    <r>
      <rPr>
        <i/>
        <sz val="11"/>
        <color theme="1"/>
        <rFont val="Calibri"/>
        <family val="2"/>
        <charset val="238"/>
        <scheme val="minor"/>
      </rPr>
      <t>Ch. fraxinea</t>
    </r>
    <r>
      <rPr>
        <sz val="11"/>
        <color theme="1"/>
        <rFont val="Calibri"/>
        <family val="2"/>
        <charset val="238"/>
        <scheme val="minor"/>
      </rPr>
      <t>. Ponecháni pouze "životaschopní jedinci"- možnost zkreslení výsledku hodnocení, porost byl dříve v horším stavu.</t>
    </r>
  </si>
  <si>
    <r>
      <t>V porostu vtroušen DBC, TPC. Infekce - horší zdravotní stav JS je patrná při okrajích porostu, kde tento porost sousedí s pasekou - bývalým porostem JS, pravděpodobně smýceným kvůli</t>
    </r>
    <r>
      <rPr>
        <i/>
        <sz val="11"/>
        <color theme="1"/>
        <rFont val="Calibri"/>
        <family val="2"/>
        <charset val="238"/>
        <scheme val="minor"/>
      </rPr>
      <t xml:space="preserve"> Ch. fraxinea.</t>
    </r>
  </si>
  <si>
    <t>Zaplavovaný porost. Ostatní dřeviny pouze vtroušeně. Přírodní rezervace.</t>
  </si>
  <si>
    <r>
      <t xml:space="preserve">Porost je větrolam v polích mimo lesní komplex. Složen pouze ze dvou až tří řad stromů. Pro nedostatek jedinců není zhodnoceno 100 stromů, byly zhodnoceni všichni jedinci na ploše. Podrost </t>
    </r>
    <r>
      <rPr>
        <i/>
        <sz val="11"/>
        <color theme="1"/>
        <rFont val="Calibri"/>
        <family val="2"/>
        <charset val="238"/>
        <scheme val="minor"/>
      </rPr>
      <t>Prunus spinosa</t>
    </r>
    <r>
      <rPr>
        <sz val="11"/>
        <color theme="1"/>
        <rFont val="Calibri"/>
        <family val="2"/>
        <charset val="238"/>
        <scheme val="minor"/>
      </rPr>
      <t xml:space="preserve"> na části porostu.</t>
    </r>
  </si>
  <si>
    <t xml:space="preserve">Porost JS s cca 8% zastoupením ostatních dřevin , smíšení spíše skupinové. Jedinci JS, kteří rostou v nesmíšených skupinách jsou zpravidla mnohem více napadeni - horší zdr. stav než jedinci roztroušení ve skupinách ostatních dřevin. </t>
  </si>
  <si>
    <r>
      <t xml:space="preserve">Porost částečně vytěžen kvůli infekci </t>
    </r>
    <r>
      <rPr>
        <i/>
        <sz val="11"/>
        <color theme="1"/>
        <rFont val="Calibri"/>
        <family val="2"/>
        <charset val="238"/>
        <scheme val="minor"/>
      </rPr>
      <t>Ch. fraxinea.</t>
    </r>
    <r>
      <rPr>
        <sz val="11"/>
        <color theme="1"/>
        <rFont val="Calibri"/>
        <family val="2"/>
        <charset val="238"/>
        <scheme val="minor"/>
      </rPr>
      <t xml:space="preserve">, podsadba JVK. Porost tedy vykazuje poměrně dobrý zdr. stav, ale kdyby měli být uvažováni vytěžení jedinci…? Zmlazuje JVJ, podrost </t>
    </r>
    <r>
      <rPr>
        <i/>
        <sz val="11"/>
        <color theme="1"/>
        <rFont val="Calibri"/>
        <family val="2"/>
        <charset val="238"/>
        <scheme val="minor"/>
      </rPr>
      <t>Urtica dioica</t>
    </r>
    <r>
      <rPr>
        <sz val="11"/>
        <color theme="1"/>
        <rFont val="Calibri"/>
        <family val="2"/>
        <charset val="238"/>
        <scheme val="minor"/>
      </rPr>
      <t>.</t>
    </r>
  </si>
  <si>
    <r>
      <t xml:space="preserve">Porost navržený p. Dokoupilem k rekonstrukci. Silný podrost </t>
    </r>
    <r>
      <rPr>
        <i/>
        <sz val="11"/>
        <color theme="1"/>
        <rFont val="Calibri"/>
        <family val="2"/>
        <charset val="238"/>
        <scheme val="minor"/>
      </rPr>
      <t>Solidago</t>
    </r>
    <r>
      <rPr>
        <sz val="11"/>
        <color theme="1"/>
        <rFont val="Calibri"/>
        <family val="2"/>
        <charset val="238"/>
        <scheme val="minor"/>
      </rPr>
      <t xml:space="preserve"> sp., </t>
    </r>
    <r>
      <rPr>
        <i/>
        <sz val="11"/>
        <color theme="1"/>
        <rFont val="Calibri"/>
        <family val="2"/>
        <charset val="238"/>
        <scheme val="minor"/>
      </rPr>
      <t>Frangula alnus.</t>
    </r>
  </si>
  <si>
    <r>
      <t xml:space="preserve">Porost složen ze dvou částí - oddělených DB porostem. Jedna část navržena p. Dokoupilem k rekonstrukci (hodnocení jedinci 1-50), druhá část v lepším zdr. stavu. Hustý podrost </t>
    </r>
    <r>
      <rPr>
        <i/>
        <sz val="11"/>
        <color theme="1"/>
        <rFont val="Calibri"/>
        <family val="2"/>
        <charset val="238"/>
        <scheme val="minor"/>
      </rPr>
      <t>Solidago</t>
    </r>
    <r>
      <rPr>
        <sz val="11"/>
        <color theme="1"/>
        <rFont val="Calibri"/>
        <family val="2"/>
        <charset val="238"/>
        <scheme val="minor"/>
      </rPr>
      <t xml:space="preserve"> sp., zmlazuje LP, ORC; v podrostu také </t>
    </r>
    <r>
      <rPr>
        <i/>
        <sz val="11"/>
        <color theme="1"/>
        <rFont val="Calibri"/>
        <family val="2"/>
        <charset val="238"/>
        <scheme val="minor"/>
      </rPr>
      <t>Frangula alnus</t>
    </r>
    <r>
      <rPr>
        <sz val="11"/>
        <color theme="1"/>
        <rFont val="Calibri"/>
        <family val="2"/>
        <charset val="238"/>
        <scheme val="minor"/>
      </rPr>
      <t>.</t>
    </r>
  </si>
  <si>
    <r>
      <t xml:space="preserve">Hustý podrost tvořen hlavně keři: </t>
    </r>
    <r>
      <rPr>
        <i/>
        <sz val="11"/>
        <color theme="1"/>
        <rFont val="Calibri"/>
        <family val="2"/>
        <charset val="238"/>
        <scheme val="minor"/>
      </rPr>
      <t>Euonymus europeus, Sambucus nigra, Crataegus</t>
    </r>
    <r>
      <rPr>
        <sz val="11"/>
        <color theme="1"/>
        <rFont val="Calibri"/>
        <family val="2"/>
        <charset val="238"/>
        <scheme val="minor"/>
      </rPr>
      <t xml:space="preserve"> sp.</t>
    </r>
  </si>
  <si>
    <r>
      <t xml:space="preserve">Silně zmlazuje </t>
    </r>
    <r>
      <rPr>
        <i/>
        <sz val="11"/>
        <color theme="1"/>
        <rFont val="Calibri"/>
        <family val="2"/>
        <charset val="238"/>
        <scheme val="minor"/>
      </rPr>
      <t>Acer negundo</t>
    </r>
    <r>
      <rPr>
        <sz val="11"/>
        <color theme="1"/>
        <rFont val="Calibri"/>
        <family val="2"/>
        <charset val="238"/>
        <scheme val="minor"/>
      </rPr>
      <t>. Ostatní uvedené dřeviny jsou v hlavní úrovni jen vtroušeně.</t>
    </r>
  </si>
  <si>
    <r>
      <t xml:space="preserve">Bez zmlazení. Hustý podrost </t>
    </r>
    <r>
      <rPr>
        <i/>
        <sz val="11"/>
        <color theme="1"/>
        <rFont val="Calibri"/>
        <family val="2"/>
        <charset val="238"/>
        <scheme val="minor"/>
      </rPr>
      <t>Urtica dioica</t>
    </r>
    <r>
      <rPr>
        <sz val="11"/>
        <color theme="1"/>
        <rFont val="Calibri"/>
        <family val="2"/>
        <charset val="238"/>
        <scheme val="minor"/>
      </rPr>
      <t xml:space="preserve"> vysoký cca 2 metry.</t>
    </r>
  </si>
  <si>
    <r>
      <t xml:space="preserve">Silně zmlazuje JVJ. Hustý a vysoký podrost </t>
    </r>
    <r>
      <rPr>
        <i/>
        <sz val="11"/>
        <color theme="1"/>
        <rFont val="Calibri"/>
        <family val="2"/>
        <charset val="238"/>
        <scheme val="minor"/>
      </rPr>
      <t>Urtica dioica</t>
    </r>
    <r>
      <rPr>
        <sz val="11"/>
        <color theme="1"/>
        <rFont val="Calibri"/>
        <family val="2"/>
        <charset val="238"/>
        <scheme val="minor"/>
      </rPr>
      <t xml:space="preserve">, </t>
    </r>
    <r>
      <rPr>
        <i/>
        <sz val="11"/>
        <color theme="1"/>
        <rFont val="Calibri"/>
        <family val="2"/>
        <charset val="238"/>
        <scheme val="minor"/>
      </rPr>
      <t>Solidago</t>
    </r>
    <r>
      <rPr>
        <sz val="11"/>
        <color theme="1"/>
        <rFont val="Calibri"/>
        <family val="2"/>
        <charset val="238"/>
        <scheme val="minor"/>
      </rPr>
      <t xml:space="preserve"> sp.</t>
    </r>
  </si>
  <si>
    <r>
      <t xml:space="preserve">Mladá výsadba je už ostrůvkovitě vymřelá bez patrných zbytků mrtvých jedinců - vše pohltila </t>
    </r>
    <r>
      <rPr>
        <i/>
        <sz val="11"/>
        <color theme="1"/>
        <rFont val="Calibri"/>
        <family val="2"/>
        <charset val="238"/>
        <scheme val="minor"/>
      </rPr>
      <t>Urtica dioica</t>
    </r>
    <r>
      <rPr>
        <sz val="11"/>
        <color theme="1"/>
        <rFont val="Calibri"/>
        <family val="2"/>
        <charset val="238"/>
        <scheme val="minor"/>
      </rPr>
      <t xml:space="preserve">. Hustý cca 1,2m vysoký podrost </t>
    </r>
    <r>
      <rPr>
        <i/>
        <sz val="11"/>
        <color theme="1"/>
        <rFont val="Calibri"/>
        <family val="2"/>
        <charset val="238"/>
        <scheme val="minor"/>
      </rPr>
      <t>Urtica dioica</t>
    </r>
    <r>
      <rPr>
        <sz val="11"/>
        <color theme="1"/>
        <rFont val="Calibri"/>
        <family val="2"/>
        <charset val="238"/>
        <scheme val="minor"/>
      </rPr>
      <t>. Vedle posuzovaného porostu je porost JS stáří cca 25 let v poměrně dobrém zdr. stavu.</t>
    </r>
  </si>
  <si>
    <r>
      <t xml:space="preserve">Silný podrost </t>
    </r>
    <r>
      <rPr>
        <i/>
        <sz val="11"/>
        <color theme="1"/>
        <rFont val="Calibri"/>
        <family val="2"/>
        <charset val="238"/>
        <scheme val="minor"/>
      </rPr>
      <t>Solidago</t>
    </r>
    <r>
      <rPr>
        <sz val="11"/>
        <color theme="1"/>
        <rFont val="Calibri"/>
        <family val="2"/>
        <charset val="238"/>
        <scheme val="minor"/>
      </rPr>
      <t xml:space="preserve"> sp., v okolí není JS porost. Většina porostu JS popadaná na zem, odumřelá. Porost JS je samovolně nahrazován náletem AK, DB, OS.</t>
    </r>
  </si>
  <si>
    <r>
      <t xml:space="preserve">Ostatní dřeviny pouze vtroušeně, zmlazuje JVJ i LP. V podrostu </t>
    </r>
    <r>
      <rPr>
        <i/>
        <sz val="11"/>
        <color theme="1"/>
        <rFont val="Calibri"/>
        <family val="2"/>
        <charset val="238"/>
        <scheme val="minor"/>
      </rPr>
      <t>Sambucus nigra</t>
    </r>
    <r>
      <rPr>
        <sz val="11"/>
        <color theme="1"/>
        <rFont val="Calibri"/>
        <family val="2"/>
        <charset val="238"/>
        <scheme val="minor"/>
      </rPr>
      <t xml:space="preserve">, hojně </t>
    </r>
    <r>
      <rPr>
        <i/>
        <sz val="11"/>
        <color theme="1"/>
        <rFont val="Calibri"/>
        <family val="2"/>
        <charset val="238"/>
        <scheme val="minor"/>
      </rPr>
      <t>Hedera helix</t>
    </r>
    <r>
      <rPr>
        <sz val="11"/>
        <color theme="1"/>
        <rFont val="Calibri"/>
        <family val="2"/>
        <charset val="238"/>
        <scheme val="minor"/>
      </rPr>
      <t xml:space="preserve">, hojně </t>
    </r>
    <r>
      <rPr>
        <i/>
        <sz val="11"/>
        <color theme="1"/>
        <rFont val="Calibri"/>
        <family val="2"/>
        <charset val="238"/>
        <scheme val="minor"/>
      </rPr>
      <t>Urtica dioica</t>
    </r>
    <r>
      <rPr>
        <sz val="11"/>
        <color theme="1"/>
        <rFont val="Calibri"/>
        <family val="2"/>
        <charset val="238"/>
        <scheme val="minor"/>
      </rPr>
      <t>. Špatný zdravotní stav JS zmlazení.</t>
    </r>
  </si>
  <si>
    <r>
      <t xml:space="preserve">Podrost </t>
    </r>
    <r>
      <rPr>
        <i/>
        <sz val="11"/>
        <color theme="1"/>
        <rFont val="Calibri"/>
        <family val="2"/>
        <charset val="238"/>
        <scheme val="minor"/>
      </rPr>
      <t>Impatiens</t>
    </r>
    <r>
      <rPr>
        <sz val="11"/>
        <color theme="1"/>
        <rFont val="Calibri"/>
        <family val="2"/>
        <charset val="238"/>
        <scheme val="minor"/>
      </rPr>
      <t xml:space="preserve"> sp. a </t>
    </r>
    <r>
      <rPr>
        <i/>
        <sz val="11"/>
        <color theme="1"/>
        <rFont val="Calibri"/>
        <family val="2"/>
        <charset val="238"/>
        <scheme val="minor"/>
      </rPr>
      <t>Urtica dioica</t>
    </r>
    <r>
      <rPr>
        <sz val="11"/>
        <color theme="1"/>
        <rFont val="Calibri"/>
        <family val="2"/>
        <charset val="238"/>
        <scheme val="minor"/>
      </rPr>
      <t xml:space="preserve">, </t>
    </r>
    <r>
      <rPr>
        <i/>
        <sz val="11"/>
        <color theme="1"/>
        <rFont val="Calibri"/>
        <family val="2"/>
        <charset val="238"/>
        <scheme val="minor"/>
      </rPr>
      <t>Sambucus nigra</t>
    </r>
    <r>
      <rPr>
        <sz val="11"/>
        <color theme="1"/>
        <rFont val="Calibri"/>
        <family val="2"/>
        <charset val="238"/>
        <scheme val="minor"/>
      </rPr>
      <t>. Porost se nachází v sousedství  přírodní rezervace.</t>
    </r>
  </si>
  <si>
    <r>
      <t xml:space="preserve">Část porostu odtěžena. Podrost </t>
    </r>
    <r>
      <rPr>
        <i/>
        <sz val="11"/>
        <color theme="1"/>
        <rFont val="Calibri"/>
        <family val="2"/>
        <charset val="238"/>
        <scheme val="minor"/>
      </rPr>
      <t>Sambucus nigra</t>
    </r>
    <r>
      <rPr>
        <sz val="11"/>
        <color theme="1"/>
        <rFont val="Calibri"/>
        <family val="2"/>
        <charset val="238"/>
        <scheme val="minor"/>
      </rPr>
      <t>. Pravidelně zaplavováno.</t>
    </r>
  </si>
  <si>
    <r>
      <t xml:space="preserve">Zmlazuje JVJ, hojný podrost </t>
    </r>
    <r>
      <rPr>
        <i/>
        <sz val="11"/>
        <color theme="1"/>
        <rFont val="Calibri"/>
        <family val="2"/>
        <charset val="238"/>
        <scheme val="minor"/>
      </rPr>
      <t>Urtica dioica</t>
    </r>
    <r>
      <rPr>
        <sz val="11"/>
        <color theme="1"/>
        <rFont val="Calibri"/>
        <family val="2"/>
        <charset val="238"/>
        <scheme val="minor"/>
      </rPr>
      <t>.</t>
    </r>
  </si>
  <si>
    <r>
      <t xml:space="preserve">Podrost hustě </t>
    </r>
    <r>
      <rPr>
        <i/>
        <sz val="11"/>
        <color theme="1"/>
        <rFont val="Calibri"/>
        <family val="2"/>
        <charset val="238"/>
        <scheme val="minor"/>
      </rPr>
      <t>Urtica dioica</t>
    </r>
    <r>
      <rPr>
        <sz val="11"/>
        <color theme="1"/>
        <rFont val="Calibri"/>
        <family val="2"/>
        <charset val="238"/>
        <scheme val="minor"/>
      </rPr>
      <t xml:space="preserve">, výskyt </t>
    </r>
    <r>
      <rPr>
        <i/>
        <sz val="11"/>
        <color theme="1"/>
        <rFont val="Calibri"/>
        <family val="2"/>
        <charset val="238"/>
        <scheme val="minor"/>
      </rPr>
      <t>Sambucus nigra.</t>
    </r>
  </si>
  <si>
    <t>Označení stromu</t>
  </si>
  <si>
    <t>Tvůrce</t>
  </si>
  <si>
    <t>Odborník</t>
  </si>
  <si>
    <t>1-1</t>
  </si>
  <si>
    <t>1-2</t>
  </si>
  <si>
    <t>1-3</t>
  </si>
  <si>
    <t>1-4</t>
  </si>
  <si>
    <t>1-5</t>
  </si>
  <si>
    <t>1-6</t>
  </si>
  <si>
    <t>1-7</t>
  </si>
  <si>
    <t>1-8</t>
  </si>
  <si>
    <t>1-9</t>
  </si>
  <si>
    <t>1-10</t>
  </si>
  <si>
    <t>1-11</t>
  </si>
  <si>
    <t>1-12</t>
  </si>
  <si>
    <t>1-13</t>
  </si>
  <si>
    <t>1-14</t>
  </si>
  <si>
    <t>1-15</t>
  </si>
  <si>
    <t>1-16</t>
  </si>
  <si>
    <t>2-1</t>
  </si>
  <si>
    <t>2-2</t>
  </si>
  <si>
    <t>2-3</t>
  </si>
  <si>
    <t>2-4</t>
  </si>
  <si>
    <t>S5</t>
  </si>
  <si>
    <t>S12</t>
  </si>
  <si>
    <t>S15</t>
  </si>
  <si>
    <t>S17</t>
  </si>
  <si>
    <t>S16</t>
  </si>
  <si>
    <t>S21</t>
  </si>
  <si>
    <t>S22</t>
  </si>
  <si>
    <t>2-5</t>
  </si>
  <si>
    <t>2-6</t>
  </si>
  <si>
    <t>2-7</t>
  </si>
  <si>
    <t>2-8</t>
  </si>
  <si>
    <t>3-1</t>
  </si>
  <si>
    <t>3-2</t>
  </si>
  <si>
    <t>S23</t>
  </si>
  <si>
    <t>S24</t>
  </si>
  <si>
    <t>S28</t>
  </si>
  <si>
    <t>S35</t>
  </si>
  <si>
    <t>S39</t>
  </si>
  <si>
    <t>S47</t>
  </si>
  <si>
    <t>S48</t>
  </si>
  <si>
    <t>3-3</t>
  </si>
  <si>
    <t>3-4</t>
  </si>
  <si>
    <t>3-5</t>
  </si>
  <si>
    <t>3-6</t>
  </si>
  <si>
    <t>3-7</t>
  </si>
  <si>
    <t>3-8</t>
  </si>
  <si>
    <t>3-9</t>
  </si>
  <si>
    <t>3-10</t>
  </si>
  <si>
    <t>4-1</t>
  </si>
  <si>
    <t>4-2</t>
  </si>
  <si>
    <t>4-3</t>
  </si>
  <si>
    <t>4-4</t>
  </si>
  <si>
    <t>4-5</t>
  </si>
  <si>
    <t>4-6</t>
  </si>
  <si>
    <t>4-7</t>
  </si>
  <si>
    <t>S49</t>
  </si>
  <si>
    <t>S50</t>
  </si>
  <si>
    <t>S53</t>
  </si>
  <si>
    <t>S64</t>
  </si>
  <si>
    <t>S65</t>
  </si>
  <si>
    <t>S66</t>
  </si>
  <si>
    <t>S67</t>
  </si>
  <si>
    <t>4-8</t>
  </si>
  <si>
    <t>4-9</t>
  </si>
  <si>
    <t>4-10</t>
  </si>
  <si>
    <t>4-11</t>
  </si>
  <si>
    <t>4-12</t>
  </si>
  <si>
    <t>4-13</t>
  </si>
  <si>
    <t>4-14</t>
  </si>
  <si>
    <t>5-1</t>
  </si>
  <si>
    <t>5-2</t>
  </si>
  <si>
    <t>S68</t>
  </si>
  <si>
    <t>S69</t>
  </si>
  <si>
    <t>5-3</t>
  </si>
  <si>
    <t>S70</t>
  </si>
  <si>
    <t>S73</t>
  </si>
  <si>
    <t>S74</t>
  </si>
  <si>
    <t>S78</t>
  </si>
  <si>
    <t>S83</t>
  </si>
  <si>
    <t>5-4</t>
  </si>
  <si>
    <t>5-5</t>
  </si>
  <si>
    <t>5-6</t>
  </si>
  <si>
    <t>5-7</t>
  </si>
  <si>
    <t>5-8</t>
  </si>
  <si>
    <t>5-9</t>
  </si>
  <si>
    <t>6-1</t>
  </si>
  <si>
    <t>6-2</t>
  </si>
  <si>
    <t>6-3</t>
  </si>
  <si>
    <t>S85</t>
  </si>
  <si>
    <t>S86</t>
  </si>
  <si>
    <t>S89</t>
  </si>
  <si>
    <t>S94</t>
  </si>
  <si>
    <t>6-4</t>
  </si>
  <si>
    <t>S98</t>
  </si>
  <si>
    <t>S101</t>
  </si>
  <si>
    <t>S102</t>
  </si>
  <si>
    <t>6-5</t>
  </si>
  <si>
    <t>6-6</t>
  </si>
  <si>
    <t>6-7</t>
  </si>
  <si>
    <t>6-8</t>
  </si>
  <si>
    <t>6-9</t>
  </si>
  <si>
    <t>6-10</t>
  </si>
  <si>
    <t>6-11</t>
  </si>
  <si>
    <t>6-12</t>
  </si>
  <si>
    <t>7-1</t>
  </si>
  <si>
    <t>7-2</t>
  </si>
  <si>
    <t>7-3</t>
  </si>
  <si>
    <t>7-4</t>
  </si>
  <si>
    <t>7-5</t>
  </si>
  <si>
    <t>S103</t>
  </si>
  <si>
    <t>S104</t>
  </si>
  <si>
    <t>S108</t>
  </si>
  <si>
    <t>S109</t>
  </si>
  <si>
    <t>S114</t>
  </si>
  <si>
    <t>S118</t>
  </si>
  <si>
    <t>S120</t>
  </si>
  <si>
    <t>7-6</t>
  </si>
  <si>
    <t>7-7</t>
  </si>
  <si>
    <t>7-8</t>
  </si>
  <si>
    <t>7-9</t>
  </si>
  <si>
    <t>7-10</t>
  </si>
  <si>
    <t>7-11</t>
  </si>
  <si>
    <t>7-12</t>
  </si>
  <si>
    <t>8-1</t>
  </si>
  <si>
    <t>8-2</t>
  </si>
  <si>
    <t>S123</t>
  </si>
  <si>
    <t>S125</t>
  </si>
  <si>
    <t>S130</t>
  </si>
  <si>
    <t>S134</t>
  </si>
  <si>
    <t>S135</t>
  </si>
  <si>
    <t>S140</t>
  </si>
  <si>
    <t>8-3</t>
  </si>
  <si>
    <t>S142</t>
  </si>
  <si>
    <t>8-4</t>
  </si>
  <si>
    <t>8-5</t>
  </si>
  <si>
    <t>8-6</t>
  </si>
  <si>
    <t>8-7</t>
  </si>
  <si>
    <t>8-8</t>
  </si>
  <si>
    <t>8-9</t>
  </si>
  <si>
    <t>9-1</t>
  </si>
  <si>
    <t>9-2</t>
  </si>
  <si>
    <t>9-3</t>
  </si>
  <si>
    <t>9-4</t>
  </si>
  <si>
    <t>S144</t>
  </si>
  <si>
    <t>9-5</t>
  </si>
  <si>
    <t>9-6</t>
  </si>
  <si>
    <t>9-7</t>
  </si>
  <si>
    <t>9-8</t>
  </si>
  <si>
    <t>9-9</t>
  </si>
  <si>
    <t>9-10</t>
  </si>
  <si>
    <t>9-11</t>
  </si>
  <si>
    <t>9-12</t>
  </si>
  <si>
    <t>9-13</t>
  </si>
  <si>
    <t>9-14</t>
  </si>
  <si>
    <t>9-15</t>
  </si>
  <si>
    <t>9-16</t>
  </si>
  <si>
    <t>9-17</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</si>
  <si>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</si>
  <si>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</si>
  <si>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</si>
  <si>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</si>
  <si>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</si>
  <si>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</si>
  <si>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</si>
  <si>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</si>
  <si>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</si>
  <si>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</si>
  <si>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</si>
  <si>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</si>
  <si>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</si>
  <si>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</si>
  <si>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</si>
  <si>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</si>
  <si>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</si>
  <si>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</si>
  <si>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</si>
  <si>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</si>
  <si>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</si>
  <si>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</si>
  <si>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2-9</t>
  </si>
  <si>
    <t>1-17</t>
  </si>
  <si>
    <t>1-18</t>
  </si>
  <si>
    <t>1-19</t>
  </si>
  <si>
    <t>1-20</t>
  </si>
  <si>
    <t>1-21</t>
  </si>
  <si>
    <t>1-22</t>
  </si>
  <si>
    <t>1-23</t>
  </si>
  <si>
    <t>1-24</t>
  </si>
  <si>
    <t>1-25</t>
  </si>
  <si>
    <t>1-26</t>
  </si>
  <si>
    <t>1-27</t>
  </si>
  <si>
    <t>1-28</t>
  </si>
  <si>
    <t>1-29</t>
  </si>
  <si>
    <t>1-30</t>
  </si>
  <si>
    <t>1-31</t>
  </si>
  <si>
    <t>1-32</t>
  </si>
  <si>
    <t>1-33</t>
  </si>
  <si>
    <t>S503</t>
  </si>
  <si>
    <t>S504</t>
  </si>
  <si>
    <t>S505</t>
  </si>
  <si>
    <t>S508</t>
  </si>
  <si>
    <t>S509</t>
  </si>
  <si>
    <t>S510</t>
  </si>
  <si>
    <t>S512</t>
  </si>
  <si>
    <t>S513</t>
  </si>
  <si>
    <t>S516</t>
  </si>
  <si>
    <t>S519</t>
  </si>
  <si>
    <t>S525</t>
  </si>
  <si>
    <t>S526</t>
  </si>
  <si>
    <t>2 - 10</t>
  </si>
  <si>
    <t>2-11</t>
  </si>
  <si>
    <t>2-12</t>
  </si>
  <si>
    <t>S528</t>
  </si>
  <si>
    <t>S530</t>
  </si>
  <si>
    <t>S534</t>
  </si>
  <si>
    <t>S535</t>
  </si>
  <si>
    <t>S538</t>
  </si>
  <si>
    <t>S543</t>
  </si>
  <si>
    <t>S545</t>
  </si>
  <si>
    <t>S548</t>
  </si>
  <si>
    <t>S550</t>
  </si>
  <si>
    <t>S551</t>
  </si>
  <si>
    <t>S553</t>
  </si>
  <si>
    <t>S554</t>
  </si>
  <si>
    <t>3-11</t>
  </si>
  <si>
    <t>3-12</t>
  </si>
  <si>
    <t>3-13</t>
  </si>
  <si>
    <t>3-14</t>
  </si>
  <si>
    <t>3-15</t>
  </si>
  <si>
    <t>3-16</t>
  </si>
  <si>
    <t>3-17</t>
  </si>
  <si>
    <t>3-18</t>
  </si>
  <si>
    <t>3-19</t>
  </si>
  <si>
    <t>S558</t>
  </si>
  <si>
    <t>S560</t>
  </si>
  <si>
    <t>S563</t>
  </si>
  <si>
    <t>S566</t>
  </si>
  <si>
    <t>S568</t>
  </si>
  <si>
    <t>S569</t>
  </si>
  <si>
    <t>S570</t>
  </si>
  <si>
    <t>S577</t>
  </si>
  <si>
    <t>S580</t>
  </si>
  <si>
    <t>S582</t>
  </si>
  <si>
    <t>S584</t>
  </si>
  <si>
    <t>S585</t>
  </si>
  <si>
    <t>S586</t>
  </si>
  <si>
    <t>S589</t>
  </si>
  <si>
    <t>S595</t>
  </si>
  <si>
    <t>S598</t>
  </si>
  <si>
    <t>S601</t>
  </si>
  <si>
    <t>S603</t>
  </si>
  <si>
    <t>S605</t>
  </si>
  <si>
    <t>S606</t>
  </si>
  <si>
    <t>S608</t>
  </si>
  <si>
    <t>S612</t>
  </si>
  <si>
    <t>S620</t>
  </si>
  <si>
    <t>S621</t>
  </si>
  <si>
    <t>S623</t>
  </si>
  <si>
    <t>S629</t>
  </si>
  <si>
    <t>5-10</t>
  </si>
  <si>
    <t>5-11</t>
  </si>
  <si>
    <t>5-12</t>
  </si>
  <si>
    <t>5-13</t>
  </si>
  <si>
    <t>6-13</t>
  </si>
  <si>
    <t>6- 14</t>
  </si>
  <si>
    <t>6- 15</t>
  </si>
  <si>
    <t>6- 16</t>
  </si>
  <si>
    <t>6- 17</t>
  </si>
  <si>
    <t>6-18</t>
  </si>
  <si>
    <t>6-19</t>
  </si>
  <si>
    <t>6-20</t>
  </si>
  <si>
    <t>6-21</t>
  </si>
  <si>
    <t>6-22</t>
  </si>
  <si>
    <t>6-23</t>
  </si>
  <si>
    <t>6-24</t>
  </si>
  <si>
    <t>6-25</t>
  </si>
  <si>
    <t>6-26</t>
  </si>
  <si>
    <t>6-27</t>
  </si>
  <si>
    <t>6-28</t>
  </si>
  <si>
    <t>6-29</t>
  </si>
  <si>
    <t>6-30</t>
  </si>
  <si>
    <t>6-31</t>
  </si>
  <si>
    <t>2-10</t>
  </si>
  <si>
    <t>14. Ověření metodiky</t>
  </si>
  <si>
    <t>Laik</t>
  </si>
  <si>
    <t>Období hodnocení</t>
  </si>
  <si>
    <t>Jarní hodnocení (14. 4. 2014)</t>
  </si>
  <si>
    <t>Letní hodnocení (23. 7. 2014)</t>
  </si>
  <si>
    <t>Podzimní hodnocení (8. 10. 2014)</t>
  </si>
  <si>
    <t>Zdravotní stav dle metodiky podle hodnotitele</t>
  </si>
  <si>
    <t>Průměr hodnocení dle metodiky</t>
  </si>
  <si>
    <t>Výsledek hodnocení (zaokrouhlený průměr)</t>
  </si>
  <si>
    <t>1/3 Kategorie porostů 1-10 let (mladé porosty), hodnocen porost stáří 8 let</t>
  </si>
  <si>
    <t>2/3 Kategorie porostů 11-30 let (dospívající porosty), hodnocen porost stáří 18 let</t>
  </si>
  <si>
    <t>3/3 Kategorie porostu 31 a více let (dospělé porosty), hodnocen porost stáří 90 let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</si>
</sst>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38"/>
      <scheme val="minor"/>
    </font>
    <font>
      <sz val="18"/>
      <color theme="1"/>
      <name val="Calibri"/>
      <family val="2"/>
      <charset val="238"/>
      <scheme val="minor"/>
    </font>
    <font>
      <sz val="16"/>
      <color theme="1"/>
      <name val="Calibri"/>
      <family val="2"/>
      <charset val="238"/>
      <scheme val="minor"/>
    </font>
    <font>
      <b/>
      <sz val="20"/>
      <color theme="1"/>
      <name val="Calibri"/>
      <family val="2"/>
      <charset val="238"/>
      <scheme val="minor"/>
    </font>
    <font>
      <i/>
      <sz val="11"/>
      <color theme="1"/>
      <name val="Calibri"/>
      <family val="2"/>
      <charset val="238"/>
      <scheme val="minor"/>
    </font>
    <font>
      <b/>
      <sz val="16"/>
      <color theme="1"/>
      <name val="Calibri"/>
      <family val="2"/>
      <charset val="238"/>
      <scheme val="minor"/>
    </font>
    <font>
      <b/>
      <i/>
      <sz val="16"/>
      <color theme="1"/>
      <name val="Calibri"/>
      <family val="2"/>
      <charset val="238"/>
      <scheme val="minor"/>
    </font>
    <font>
      <b/>
      <sz val="18"/>
      <color theme="1"/>
      <name val="Calibri"/>
      <family val="2"/>
      <charset val="238"/>
      <scheme val="minor"/>
    </font>
    <font>
      <b/>
      <i/>
      <sz val="18"/>
      <color theme="1"/>
      <name val="Calibri"/>
      <family val="2"/>
      <charset val="238"/>
      <scheme val="minor"/>
    </font>
    <font>
      <b/>
      <sz val="11"/>
      <color theme="1"/>
      <name val="Calibri"/>
      <family val="2"/>
      <charset val="238"/>
      <scheme val="minor"/>
    </font>
  </fonts>
  <fills count="10">
    <fill>
      <patternFill patternType="none"/>
    </fill>
    <fill>
      <patternFill patternType="gray125"/>
    </fill>
    <fill>
      <patternFill patternType="solid">
        <fgColor theme="2"/>
        <bgColor indexed="64"/>
      </patternFill>
    </fill>
    <fill>
      <patternFill patternType="solid">
        <fgColor theme="1" tint="0.499984740745262"/>
        <bgColor indexed="64"/>
      </patternFill>
    </fill>
    <fill>
      <patternFill patternType="solid">
        <fgColor theme="0" tint="-0.249977111117893"/>
        <bgColor indexed="64"/>
      </patternFill>
    </fill>
    <fill>
      <patternFill patternType="gray0625"/>
    </fill>
    <fill>
      <patternFill patternType="solid">
        <fgColor theme="0" tint="-0.14999847407452621"/>
        <bgColor indexed="64"/>
      </patternFill>
    </fill>
    <fill>
      <patternFill patternType="mediumGray">
        <bgColor theme="2"/>
      </patternFill>
    </fill>
    <fill>
      <patternFill patternType="mediumGray"/>
    </fill>
    <fill>
      <patternFill patternType="solid">
        <fgColor theme="0" tint="-4.9989318521683403E-2"/>
        <bgColor indexed="64"/>
      </patternFill>
    </fill>
  </fills>
  <borders count="95">
    <border>
      <left/>
      <right/>
      <top/>
      <bottom/>
      <diagonal/>
    </border>
    <border>
      <left style="thick">
        <color auto="1"/>
      </left>
      <right style="thick">
        <color auto="1"/>
      </right>
      <top style="thin">
        <color auto="1"/>
      </top>
      <bottom style="thick">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style="thick">
        <color indexed="64"/>
      </top>
      <bottom style="thick">
        <color indexed="64"/>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style="medium">
        <color auto="1"/>
      </right>
      <top style="thick">
        <color auto="1"/>
      </top>
      <bottom style="thin">
        <color auto="1"/>
      </bottom>
      <diagonal/>
    </border>
    <border>
      <left style="medium">
        <color auto="1"/>
      </left>
      <right/>
      <top style="thick">
        <color auto="1"/>
      </top>
      <bottom style="thin">
        <color auto="1"/>
      </bottom>
      <diagonal/>
    </border>
    <border>
      <left style="medium">
        <color auto="1"/>
      </left>
      <right style="thick">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ck">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ck">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ck">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style="thin">
        <color auto="1"/>
      </top>
      <bottom/>
      <diagonal/>
    </border>
    <border>
      <left style="thin">
        <color auto="1"/>
      </left>
      <right style="thick">
        <color auto="1"/>
      </right>
      <top/>
      <bottom style="thick">
        <color auto="1"/>
      </bottom>
      <diagonal/>
    </border>
    <border>
      <left style="thin">
        <color auto="1"/>
      </left>
      <right style="thin">
        <color auto="1"/>
      </right>
      <top style="thin">
        <color auto="1"/>
      </top>
      <bottom/>
      <diagonal/>
    </border>
    <border>
      <left style="thick">
        <color auto="1"/>
      </left>
      <right style="medium">
        <color auto="1"/>
      </right>
      <top style="thick">
        <color auto="1"/>
      </top>
      <bottom style="thick">
        <color auto="1"/>
      </bottom>
      <diagonal/>
    </border>
    <border>
      <left style="medium">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style="medium">
        <color auto="1"/>
      </right>
      <top style="thin">
        <color auto="1"/>
      </top>
      <bottom style="thick">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ck">
        <color auto="1"/>
      </top>
      <bottom style="thick">
        <color auto="1"/>
      </bottom>
      <diagonal/>
    </border>
    <border>
      <left/>
      <right style="thin">
        <color auto="1"/>
      </right>
      <top/>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bottom style="thick">
        <color auto="1"/>
      </bottom>
      <diagonal/>
    </border>
    <border>
      <left style="thick">
        <color auto="1"/>
      </left>
      <right style="thin">
        <color auto="1"/>
      </right>
      <top/>
      <bottom style="thick">
        <color auto="1"/>
      </bottom>
      <diagonal/>
    </border>
    <border>
      <left style="thick">
        <color auto="1"/>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double">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n">
        <color indexed="64"/>
      </right>
      <top style="thick">
        <color auto="1"/>
      </top>
      <bottom style="thick">
        <color indexed="64"/>
      </bottom>
      <diagonal/>
    </border>
    <border>
      <left style="thin">
        <color indexed="64"/>
      </left>
      <right style="thin">
        <color indexed="64"/>
      </right>
      <top style="thick">
        <color auto="1"/>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right style="thin">
        <color indexed="64"/>
      </right>
      <top style="thin">
        <color indexed="64"/>
      </top>
      <bottom style="thick">
        <color indexed="64"/>
      </bottom>
      <diagonal/>
    </border>
    <border>
      <left/>
      <right style="thin">
        <color indexed="64"/>
      </right>
      <top/>
      <bottom style="thin">
        <color indexed="64"/>
      </bottom>
      <diagonal/>
    </border>
    <border>
      <left/>
      <right style="thin">
        <color auto="1"/>
      </right>
      <top style="thin">
        <color auto="1"/>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auto="1"/>
      </right>
      <top style="thick">
        <color indexed="64"/>
      </top>
      <bottom style="thin">
        <color auto="1"/>
      </bottom>
      <diagonal/>
    </border>
    <border>
      <left style="thin">
        <color indexed="64"/>
      </left>
      <right style="thin">
        <color indexed="64"/>
      </right>
      <top style="thick">
        <color indexed="64"/>
      </top>
      <bottom/>
      <diagonal/>
    </border>
    <border>
      <left/>
      <right/>
      <top style="thick">
        <color indexed="64"/>
      </top>
      <bottom style="thin">
        <color auto="1"/>
      </bottom>
      <diagonal/>
    </border>
    <border>
      <left style="thick">
        <color auto="1"/>
      </left>
      <right/>
      <top style="thick">
        <color auto="1"/>
      </top>
      <bottom/>
      <diagonal/>
    </border>
    <border>
      <left/>
      <right/>
      <top style="thick">
        <color indexed="64"/>
      </top>
      <bottom/>
      <diagonal/>
    </border>
    <border>
      <left/>
      <right style="thin">
        <color auto="1"/>
      </right>
      <top style="thick">
        <color indexed="64"/>
      </top>
      <bottom/>
      <diagonal/>
    </border>
    <border>
      <left style="thick">
        <color indexed="64"/>
      </left>
      <right style="thin">
        <color indexed="64"/>
      </right>
      <top style="medium">
        <color auto="1"/>
      </top>
      <bottom style="thin">
        <color indexed="64"/>
      </bottom>
      <diagonal/>
    </border>
    <border>
      <left/>
      <right style="thick">
        <color indexed="64"/>
      </right>
      <top/>
      <bottom style="thin">
        <color indexed="64"/>
      </bottom>
      <diagonal/>
    </border>
    <border>
      <left/>
      <right style="thick">
        <color auto="1"/>
      </right>
      <top style="thin">
        <color auto="1"/>
      </top>
      <bottom/>
      <diagonal/>
    </border>
    <border>
      <left/>
      <right style="thick">
        <color auto="1"/>
      </right>
      <top/>
      <bottom/>
      <diagonal/>
    </border>
  </borders>
  <cellStyleXfs count="1">
    <xf numFmtId="0" fontId="0" fillId="0" borderId="0"/>
  </cellStyleXfs>
  <cellXfs count="267">
    <xf numFmtId="0" fontId="0" fillId="0" borderId="0" xfId="0"/>
    <xf numFmtId="0" fontId="0" fillId="0" borderId="0" xfId="0" applyBorder="1" applyAlignment="1">
      <alignment horizontal="center"/>
    </xf>
    <xf numFmtId="2" fontId="0" fillId="0" borderId="0" xfId="0" applyNumberFormat="1" applyBorder="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vertical="center"/>
    </xf>
    <xf numFmtId="0" fontId="0" fillId="0" borderId="0" xfId="0" applyBorder="1" applyAlignment="1">
      <alignment horizontal="center" vertical="center" wrapText="1"/>
    </xf>
    <xf numFmtId="49" fontId="0" fillId="0" borderId="6"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9" xfId="0" applyFill="1" applyBorder="1" applyAlignment="1">
      <alignment horizontal="center" vertical="center"/>
    </xf>
    <xf numFmtId="0" fontId="0" fillId="0" borderId="9" xfId="0" applyBorder="1" applyAlignment="1">
      <alignment horizontal="center" vertical="center"/>
    </xf>
    <xf numFmtId="2" fontId="0" fillId="0" borderId="9" xfId="0" applyNumberFormat="1" applyBorder="1" applyAlignment="1">
      <alignment horizontal="center" vertical="center"/>
    </xf>
    <xf numFmtId="0" fontId="0" fillId="0" borderId="10" xfId="0"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49" fontId="0" fillId="3" borderId="3" xfId="0" applyNumberFormat="1" applyFill="1" applyBorder="1" applyAlignment="1">
      <alignment horizontal="center" vertical="center" wrapText="1"/>
    </xf>
    <xf numFmtId="2" fontId="0" fillId="3" borderId="3"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0" fillId="0" borderId="9" xfId="0" applyBorder="1" applyAlignment="1">
      <alignment horizontal="center" vertical="center" wrapText="1"/>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3" borderId="12"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18" xfId="0"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0" fillId="0" borderId="14" xfId="0" applyFill="1" applyBorder="1" applyAlignment="1">
      <alignment horizontal="center" vertical="center"/>
    </xf>
    <xf numFmtId="0" fontId="0" fillId="0" borderId="14" xfId="0" applyBorder="1" applyAlignment="1">
      <alignment horizontal="center" vertical="center"/>
    </xf>
    <xf numFmtId="49" fontId="0" fillId="0" borderId="14" xfId="0" applyNumberFormat="1" applyFill="1" applyBorder="1" applyAlignment="1">
      <alignment horizontal="center" vertical="center"/>
    </xf>
    <xf numFmtId="0" fontId="0" fillId="0" borderId="19" xfId="0" applyBorder="1" applyAlignment="1">
      <alignment horizontal="center" vertical="center"/>
    </xf>
    <xf numFmtId="0" fontId="0" fillId="2" borderId="20" xfId="0" applyFill="1" applyBorder="1" applyAlignment="1">
      <alignment horizontal="center" vertical="center"/>
    </xf>
    <xf numFmtId="0" fontId="0" fillId="0" borderId="0" xfId="0" applyFill="1" applyBorder="1" applyAlignment="1">
      <alignment horizontal="center" vertical="center" textRotation="90"/>
    </xf>
    <xf numFmtId="0" fontId="0" fillId="0" borderId="0" xfId="0" applyFill="1" applyBorder="1" applyAlignment="1">
      <alignment horizontal="center" vertical="center"/>
    </xf>
    <xf numFmtId="0" fontId="0" fillId="0" borderId="0" xfId="0" applyFill="1" applyBorder="1" applyAlignment="1">
      <alignment horizontal="center" vertical="center" textRotation="90" shrinkToFit="1"/>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0" xfId="0" applyBorder="1" applyAlignment="1">
      <alignment horizontal="center" vertical="center" textRotation="90" shrinkToFit="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0" xfId="0" applyBorder="1" applyAlignment="1">
      <alignment horizontal="center"/>
    </xf>
    <xf numFmtId="164" fontId="0" fillId="0" borderId="0" xfId="0" applyNumberFormat="1" applyBorder="1" applyAlignment="1">
      <alignment horizontal="center"/>
    </xf>
    <xf numFmtId="164" fontId="0" fillId="0" borderId="6" xfId="0" applyNumberFormat="1" applyBorder="1" applyAlignment="1">
      <alignment horizontal="center" vertical="center"/>
    </xf>
    <xf numFmtId="164" fontId="0" fillId="0" borderId="9" xfId="0" applyNumberFormat="1" applyBorder="1" applyAlignment="1">
      <alignment horizontal="center" vertical="center"/>
    </xf>
    <xf numFmtId="164" fontId="0" fillId="0" borderId="0" xfId="0" applyNumberFormat="1" applyBorder="1" applyAlignment="1">
      <alignment horizontal="center" vertical="center"/>
    </xf>
    <xf numFmtId="164" fontId="0" fillId="0" borderId="0" xfId="0" applyNumberFormat="1" applyFill="1" applyBorder="1" applyAlignment="1">
      <alignment horizontal="center"/>
    </xf>
    <xf numFmtId="164" fontId="0" fillId="0" borderId="14" xfId="0" applyNumberFormat="1" applyBorder="1" applyAlignment="1">
      <alignment horizontal="center" vertical="center"/>
    </xf>
    <xf numFmtId="164" fontId="0" fillId="0" borderId="0" xfId="0" applyNumberForma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6" borderId="44" xfId="0" applyFill="1" applyBorder="1" applyAlignment="1">
      <alignment horizontal="center" vertical="center"/>
    </xf>
    <xf numFmtId="0" fontId="0" fillId="5" borderId="39" xfId="0" applyFill="1" applyBorder="1" applyAlignment="1">
      <alignment horizontal="center" vertical="center" wrapText="1"/>
    </xf>
    <xf numFmtId="0" fontId="0" fillId="5" borderId="45" xfId="0" applyFill="1" applyBorder="1" applyAlignment="1">
      <alignment horizontal="center" vertical="center" wrapText="1"/>
    </xf>
    <xf numFmtId="0" fontId="0" fillId="6" borderId="47" xfId="0" applyFill="1" applyBorder="1" applyAlignment="1">
      <alignment horizontal="center" vertical="center"/>
    </xf>
    <xf numFmtId="0" fontId="0" fillId="0" borderId="19" xfId="0" applyBorder="1"/>
    <xf numFmtId="0" fontId="0" fillId="6" borderId="48" xfId="0" applyFill="1" applyBorder="1" applyAlignment="1">
      <alignment horizontal="center" vertical="center"/>
    </xf>
    <xf numFmtId="0" fontId="0" fillId="0" borderId="7" xfId="0" applyBorder="1"/>
    <xf numFmtId="0" fontId="0" fillId="5" borderId="46" xfId="0" applyFill="1" applyBorder="1" applyAlignment="1">
      <alignment horizontal="center" vertical="center" wrapText="1"/>
    </xf>
    <xf numFmtId="0" fontId="0" fillId="6" borderId="51" xfId="0"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2" fontId="0" fillId="4" borderId="54" xfId="0" applyNumberFormat="1" applyFill="1" applyBorder="1" applyAlignment="1">
      <alignment horizontal="center" vertical="center" wrapText="1"/>
    </xf>
    <xf numFmtId="2" fontId="0" fillId="5" borderId="55" xfId="0" applyNumberFormat="1" applyFill="1" applyBorder="1" applyAlignment="1">
      <alignment horizontal="center" vertical="center" wrapText="1"/>
    </xf>
    <xf numFmtId="2" fontId="0" fillId="0" borderId="56" xfId="0" applyNumberFormat="1" applyBorder="1" applyAlignment="1">
      <alignment horizontal="center" vertical="center"/>
    </xf>
    <xf numFmtId="2" fontId="0" fillId="0" borderId="57" xfId="0" applyNumberFormat="1" applyBorder="1" applyAlignment="1">
      <alignment horizontal="center" vertical="center"/>
    </xf>
    <xf numFmtId="2" fontId="0" fillId="0" borderId="0" xfId="0" applyNumberFormat="1" applyAlignment="1">
      <alignment horizontal="center" vertical="center"/>
    </xf>
    <xf numFmtId="0" fontId="0" fillId="5" borderId="0" xfId="0" applyFill="1" applyBorder="1" applyAlignment="1">
      <alignment horizontal="center" vertical="center" wrapText="1"/>
    </xf>
    <xf numFmtId="0" fontId="0" fillId="0" borderId="6" xfId="0" applyBorder="1" applyAlignment="1">
      <alignment horizontal="center" vertical="center" wrapText="1"/>
    </xf>
    <xf numFmtId="0" fontId="0" fillId="5" borderId="18" xfId="0" applyFill="1" applyBorder="1" applyAlignment="1">
      <alignment horizontal="center" vertical="center" wrapText="1"/>
    </xf>
    <xf numFmtId="0" fontId="0" fillId="0" borderId="9" xfId="0" applyBorder="1" applyAlignment="1">
      <alignment horizontal="center" vertical="center" wrapText="1"/>
    </xf>
    <xf numFmtId="0" fontId="0" fillId="6" borderId="60" xfId="0" applyFill="1" applyBorder="1" applyAlignment="1">
      <alignment horizontal="center" vertical="center"/>
    </xf>
    <xf numFmtId="0" fontId="0" fillId="6" borderId="14" xfId="0" applyFill="1" applyBorder="1" applyAlignment="1">
      <alignment horizontal="center" vertical="center"/>
    </xf>
    <xf numFmtId="0" fontId="0" fillId="6" borderId="6" xfId="0" applyFill="1" applyBorder="1" applyAlignment="1">
      <alignment horizontal="center" vertical="center"/>
    </xf>
    <xf numFmtId="0" fontId="0" fillId="0" borderId="49" xfId="0" applyBorder="1"/>
    <xf numFmtId="0" fontId="0" fillId="6" borderId="53" xfId="0" applyFill="1" applyBorder="1" applyAlignment="1">
      <alignment horizontal="center" vertical="center"/>
    </xf>
    <xf numFmtId="2" fontId="0" fillId="5" borderId="61" xfId="0" applyNumberFormat="1" applyFill="1" applyBorder="1" applyAlignment="1">
      <alignment horizontal="center" vertical="center" wrapText="1"/>
    </xf>
    <xf numFmtId="0" fontId="0" fillId="5" borderId="62" xfId="0" applyFill="1" applyBorder="1" applyAlignment="1">
      <alignment horizontal="center" vertical="center" wrapText="1"/>
    </xf>
    <xf numFmtId="0" fontId="0" fillId="5" borderId="65" xfId="0" applyFill="1" applyBorder="1" applyAlignment="1">
      <alignment horizontal="center" vertical="center" wrapText="1"/>
    </xf>
    <xf numFmtId="0" fontId="0" fillId="0" borderId="71" xfId="0" applyBorder="1" applyAlignment="1">
      <alignment horizontal="center" vertical="center"/>
    </xf>
    <xf numFmtId="0" fontId="0" fillId="0" borderId="0" xfId="0" applyBorder="1" applyAlignment="1"/>
    <xf numFmtId="0" fontId="0" fillId="4" borderId="56" xfId="0" applyFill="1" applyBorder="1" applyAlignment="1">
      <alignment horizontal="center"/>
    </xf>
    <xf numFmtId="0" fontId="0" fillId="3" borderId="64" xfId="0" applyFill="1" applyBorder="1" applyAlignment="1">
      <alignment horizontal="center" vertical="center" wrapText="1"/>
    </xf>
    <xf numFmtId="0" fontId="0" fillId="0" borderId="2" xfId="0" applyBorder="1" applyAlignment="1">
      <alignment horizontal="center" vertical="center"/>
    </xf>
    <xf numFmtId="1" fontId="0" fillId="0" borderId="4" xfId="0" applyNumberFormat="1" applyBorder="1" applyAlignment="1">
      <alignment horizontal="center" vertical="center"/>
    </xf>
    <xf numFmtId="1" fontId="0" fillId="0" borderId="9" xfId="0" applyNumberFormat="1" applyBorder="1" applyAlignment="1">
      <alignment horizontal="center" vertical="center"/>
    </xf>
    <xf numFmtId="0" fontId="0" fillId="4" borderId="56" xfId="0" applyFont="1" applyFill="1" applyBorder="1" applyAlignment="1">
      <alignment horizontal="center" vertical="center" textRotation="90" wrapText="1"/>
    </xf>
    <xf numFmtId="0" fontId="0" fillId="2" borderId="76" xfId="0" applyFill="1" applyBorder="1" applyAlignment="1">
      <alignment horizontal="center" vertical="center"/>
    </xf>
    <xf numFmtId="0" fontId="0" fillId="0" borderId="77" xfId="0" applyFill="1" applyBorder="1" applyAlignment="1">
      <alignment horizontal="center" vertical="center"/>
    </xf>
    <xf numFmtId="0" fontId="0" fillId="0" borderId="77" xfId="0" applyBorder="1" applyAlignment="1">
      <alignment horizontal="center" vertical="center"/>
    </xf>
    <xf numFmtId="0" fontId="0" fillId="0" borderId="77" xfId="0" applyBorder="1" applyAlignment="1">
      <alignment horizontal="center" vertical="center" wrapText="1"/>
    </xf>
    <xf numFmtId="49" fontId="0" fillId="0" borderId="77" xfId="0" applyNumberFormat="1" applyFill="1" applyBorder="1" applyAlignment="1">
      <alignment horizontal="center" vertical="center"/>
    </xf>
    <xf numFmtId="2" fontId="0" fillId="0" borderId="77" xfId="0" applyNumberFormat="1" applyBorder="1" applyAlignment="1">
      <alignment horizontal="center" vertical="center"/>
    </xf>
    <xf numFmtId="0" fontId="0" fillId="0" borderId="57" xfId="0" applyBorder="1" applyAlignment="1">
      <alignment horizontal="center" vertical="center"/>
    </xf>
    <xf numFmtId="0" fontId="0" fillId="2" borderId="2" xfId="0" applyFill="1"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center" vertical="center"/>
    </xf>
    <xf numFmtId="49" fontId="0" fillId="0" borderId="3" xfId="0" applyNumberFormat="1" applyFill="1" applyBorder="1" applyAlignment="1">
      <alignment horizontal="center" vertical="center"/>
    </xf>
    <xf numFmtId="2" fontId="0" fillId="0" borderId="3" xfId="0" applyNumberForma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xf>
    <xf numFmtId="49" fontId="0" fillId="0" borderId="0" xfId="0" applyNumberFormat="1" applyAlignment="1">
      <alignment horizontal="center" vertical="center"/>
    </xf>
    <xf numFmtId="0" fontId="0" fillId="0" borderId="81" xfId="0" applyBorder="1" applyAlignment="1">
      <alignment horizontal="center" vertical="center"/>
    </xf>
    <xf numFmtId="0" fontId="0" fillId="0" borderId="25" xfId="0" applyBorder="1" applyAlignment="1">
      <alignment horizontal="center" vertical="center"/>
    </xf>
    <xf numFmtId="0" fontId="0" fillId="0" borderId="65" xfId="0" applyBorder="1" applyAlignment="1">
      <alignment horizontal="center" vertical="center" wrapText="1"/>
    </xf>
    <xf numFmtId="0" fontId="0" fillId="0" borderId="79" xfId="0" applyBorder="1" applyAlignment="1">
      <alignment horizontal="center" vertical="center" wrapText="1"/>
    </xf>
    <xf numFmtId="0" fontId="0" fillId="0" borderId="52" xfId="0" applyBorder="1" applyAlignment="1">
      <alignment horizontal="center" vertical="center" wrapText="1"/>
    </xf>
    <xf numFmtId="0" fontId="0" fillId="0" borderId="86" xfId="0" applyBorder="1" applyAlignment="1">
      <alignment horizontal="center" vertical="center"/>
    </xf>
    <xf numFmtId="0" fontId="0" fillId="0" borderId="64" xfId="0" applyBorder="1" applyAlignment="1">
      <alignment horizontal="center" vertical="center"/>
    </xf>
    <xf numFmtId="0" fontId="0" fillId="0" borderId="82" xfId="0" applyBorder="1" applyAlignment="1">
      <alignment horizontal="center" vertical="center"/>
    </xf>
    <xf numFmtId="0" fontId="0" fillId="0" borderId="49" xfId="0" applyBorder="1" applyAlignment="1">
      <alignment horizontal="center" vertical="center"/>
    </xf>
    <xf numFmtId="0" fontId="0" fillId="0" borderId="90" xfId="0" applyBorder="1" applyAlignment="1">
      <alignment horizontal="center" vertical="center"/>
    </xf>
    <xf numFmtId="164" fontId="0" fillId="0" borderId="76" xfId="0" applyNumberFormat="1" applyBorder="1" applyAlignment="1">
      <alignment horizontal="center" vertical="center"/>
    </xf>
    <xf numFmtId="164" fontId="0" fillId="0" borderId="77" xfId="0" applyNumberFormat="1" applyBorder="1" applyAlignment="1">
      <alignment horizontal="center" vertical="center"/>
    </xf>
    <xf numFmtId="164" fontId="0" fillId="0" borderId="57" xfId="0" applyNumberFormat="1" applyBorder="1" applyAlignment="1">
      <alignment horizontal="center" vertical="center"/>
    </xf>
    <xf numFmtId="49" fontId="0" fillId="9" borderId="83" xfId="0" applyNumberFormat="1" applyFill="1" applyBorder="1" applyAlignment="1">
      <alignment horizontal="center" vertical="center"/>
    </xf>
    <xf numFmtId="49" fontId="0" fillId="9" borderId="84" xfId="0" applyNumberFormat="1" applyFill="1" applyBorder="1" applyAlignment="1">
      <alignment horizontal="center" vertical="center"/>
    </xf>
    <xf numFmtId="49" fontId="0" fillId="9" borderId="21" xfId="0" applyNumberFormat="1" applyFill="1" applyBorder="1" applyAlignment="1">
      <alignment horizontal="center" vertical="center"/>
    </xf>
    <xf numFmtId="0" fontId="0" fillId="3" borderId="75" xfId="0" applyFill="1" applyBorder="1" applyAlignment="1">
      <alignment horizontal="center" vertical="center" wrapText="1"/>
    </xf>
    <xf numFmtId="0" fontId="0" fillId="3" borderId="56" xfId="0" applyFill="1" applyBorder="1" applyAlignment="1">
      <alignment horizontal="center" vertical="center" wrapText="1"/>
    </xf>
    <xf numFmtId="49" fontId="0" fillId="9" borderId="1" xfId="0" applyNumberFormat="1" applyFill="1" applyBorder="1" applyAlignment="1">
      <alignment horizontal="center" vertical="center"/>
    </xf>
    <xf numFmtId="0" fontId="0" fillId="0" borderId="80" xfId="0" applyBorder="1" applyAlignment="1">
      <alignment horizontal="center" vertical="center"/>
    </xf>
    <xf numFmtId="0" fontId="0" fillId="0" borderId="70"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 fillId="3" borderId="15" xfId="0" applyFont="1"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4" borderId="27" xfId="0" applyFill="1" applyBorder="1" applyAlignment="1">
      <alignment horizontal="center" vertical="center" wrapText="1"/>
    </xf>
    <xf numFmtId="0" fontId="0" fillId="4" borderId="28" xfId="0" applyFill="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xf>
    <xf numFmtId="0" fontId="0" fillId="0" borderId="31" xfId="0" applyBorder="1" applyAlignment="1">
      <alignment horizontal="center" vertical="center"/>
    </xf>
    <xf numFmtId="0" fontId="0" fillId="5" borderId="17" xfId="0" applyFill="1" applyBorder="1" applyAlignment="1">
      <alignment horizontal="center" vertical="center" wrapText="1"/>
    </xf>
    <xf numFmtId="0" fontId="0" fillId="5" borderId="46" xfId="0" applyFill="1"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wrapText="1"/>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5"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5" borderId="49" xfId="0" applyFill="1" applyBorder="1" applyAlignment="1">
      <alignment horizontal="center" vertical="center" wrapText="1"/>
    </xf>
    <xf numFmtId="0" fontId="0" fillId="5" borderId="50" xfId="0" applyFill="1" applyBorder="1" applyAlignment="1">
      <alignment horizontal="center" vertical="center" wrapText="1"/>
    </xf>
    <xf numFmtId="0" fontId="0" fillId="4" borderId="58" xfId="0" applyFill="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5" borderId="19"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5" borderId="52" xfId="0" applyFill="1" applyBorder="1" applyAlignment="1">
      <alignment horizontal="center" vertical="center" wrapText="1"/>
    </xf>
    <xf numFmtId="0" fontId="0" fillId="4" borderId="30" xfId="0" applyFill="1" applyBorder="1" applyAlignment="1">
      <alignment horizontal="center" vertical="center"/>
    </xf>
    <xf numFmtId="0" fontId="0" fillId="4" borderId="34" xfId="0" applyFill="1" applyBorder="1" applyAlignment="1">
      <alignment horizontal="center" vertical="center"/>
    </xf>
    <xf numFmtId="0" fontId="0" fillId="4" borderId="59" xfId="0" applyFill="1" applyBorder="1" applyAlignment="1">
      <alignment horizontal="center" vertical="center"/>
    </xf>
    <xf numFmtId="0" fontId="0" fillId="4" borderId="38" xfId="0" applyFill="1" applyBorder="1" applyAlignment="1">
      <alignment horizontal="center" vertical="center" wrapText="1"/>
    </xf>
    <xf numFmtId="0" fontId="0" fillId="0" borderId="63" xfId="0" applyBorder="1" applyAlignment="1">
      <alignment horizontal="center" vertical="center" wrapText="1"/>
    </xf>
    <xf numFmtId="0" fontId="0" fillId="0" borderId="46" xfId="0" applyBorder="1" applyAlignment="1">
      <alignment horizontal="center" vertical="center" wrapText="1"/>
    </xf>
    <xf numFmtId="0" fontId="0" fillId="0" borderId="66" xfId="0" applyBorder="1" applyAlignment="1">
      <alignment horizontal="center" vertical="center" wrapText="1"/>
    </xf>
    <xf numFmtId="0" fontId="0" fillId="5" borderId="64" xfId="0" applyFill="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8" xfId="0" applyFill="1" applyBorder="1" applyAlignment="1">
      <alignment horizontal="center"/>
    </xf>
    <xf numFmtId="0" fontId="0" fillId="0" borderId="18" xfId="0" applyBorder="1" applyAlignment="1">
      <alignment horizontal="center"/>
    </xf>
    <xf numFmtId="0" fontId="0" fillId="7" borderId="69" xfId="0" applyFill="1" applyBorder="1" applyAlignment="1">
      <alignment horizontal="center" vertical="center"/>
    </xf>
    <xf numFmtId="0" fontId="0" fillId="8" borderId="74" xfId="0" applyFill="1" applyBorder="1" applyAlignment="1">
      <alignment horizontal="center" vertical="center"/>
    </xf>
    <xf numFmtId="0" fontId="0" fillId="8" borderId="70" xfId="0" applyFill="1" applyBorder="1" applyAlignment="1">
      <alignment horizontal="center" vertical="center"/>
    </xf>
    <xf numFmtId="0" fontId="2" fillId="4" borderId="75" xfId="0" applyFont="1" applyFill="1" applyBorder="1" applyAlignment="1">
      <alignment horizontal="center" vertical="center" textRotation="90" shrinkToFit="1"/>
    </xf>
    <xf numFmtId="0" fontId="2" fillId="4" borderId="23" xfId="0" applyFont="1" applyFill="1" applyBorder="1" applyAlignment="1">
      <alignment horizontal="center" vertical="center" textRotation="90" shrinkToFit="1"/>
    </xf>
    <xf numFmtId="0" fontId="0" fillId="0" borderId="23" xfId="0" applyBorder="1" applyAlignment="1">
      <alignment horizontal="center" vertical="center" textRotation="90" shrinkToFit="1"/>
    </xf>
    <xf numFmtId="0" fontId="0" fillId="0" borderId="24" xfId="0" applyBorder="1" applyAlignment="1">
      <alignment horizontal="center" vertical="center" textRotation="90" shrinkToFit="1"/>
    </xf>
    <xf numFmtId="0" fontId="2" fillId="4" borderId="22" xfId="0" applyFont="1" applyFill="1" applyBorder="1" applyAlignment="1">
      <alignment horizontal="center" vertical="center" textRotation="90" shrinkToFit="1"/>
    </xf>
    <xf numFmtId="0" fontId="0" fillId="4" borderId="23" xfId="0" applyFill="1" applyBorder="1" applyAlignment="1">
      <alignment horizontal="center" vertical="center" textRotation="90" shrinkToFit="1"/>
    </xf>
    <xf numFmtId="0" fontId="2" fillId="4" borderId="24" xfId="0" applyFont="1" applyFill="1" applyBorder="1" applyAlignment="1">
      <alignment horizontal="center" vertical="center" textRotation="90" shrinkToFit="1"/>
    </xf>
    <xf numFmtId="0" fontId="0" fillId="2" borderId="11" xfId="0" applyFill="1" applyBorder="1" applyAlignment="1">
      <alignment horizontal="center" vertical="center"/>
    </xf>
    <xf numFmtId="0" fontId="0" fillId="0" borderId="12" xfId="0" applyBorder="1" applyAlignment="1">
      <alignment horizontal="center" vertical="center"/>
    </xf>
    <xf numFmtId="49" fontId="1" fillId="3" borderId="15"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xf>
    <xf numFmtId="0" fontId="0" fillId="0" borderId="13" xfId="0" applyBorder="1" applyAlignment="1">
      <alignment horizontal="center"/>
    </xf>
    <xf numFmtId="49" fontId="1" fillId="3" borderId="13" xfId="0" applyNumberFormat="1" applyFont="1" applyFill="1" applyBorder="1" applyAlignment="1">
      <alignment horizontal="center" vertical="center" wrapText="1"/>
    </xf>
    <xf numFmtId="49" fontId="1" fillId="3" borderId="16" xfId="0" applyNumberFormat="1" applyFont="1" applyFill="1"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1" fontId="0" fillId="0" borderId="7" xfId="0" applyNumberFormat="1" applyBorder="1" applyAlignment="1">
      <alignment horizontal="center" vertical="center"/>
    </xf>
    <xf numFmtId="1" fontId="0" fillId="0" borderId="10" xfId="0" applyNumberFormat="1" applyBorder="1" applyAlignment="1">
      <alignment horizontal="center" vertical="center"/>
    </xf>
    <xf numFmtId="1" fontId="0" fillId="0" borderId="19" xfId="0" applyNumberFormat="1" applyBorder="1" applyAlignment="1">
      <alignment horizontal="center" vertical="center"/>
    </xf>
    <xf numFmtId="0" fontId="2" fillId="4" borderId="22" xfId="0" applyFont="1" applyFill="1" applyBorder="1" applyAlignment="1">
      <alignment horizontal="center" vertical="center" textRotation="90"/>
    </xf>
    <xf numFmtId="0" fontId="0" fillId="4" borderId="23" xfId="0" applyFill="1" applyBorder="1" applyAlignment="1">
      <alignment horizontal="center" vertical="center" textRotation="90"/>
    </xf>
    <xf numFmtId="0" fontId="0" fillId="4" borderId="24" xfId="0" applyFill="1" applyBorder="1" applyAlignment="1">
      <alignment horizontal="center" vertical="center" textRotation="90"/>
    </xf>
    <xf numFmtId="1" fontId="0" fillId="0" borderId="4" xfId="0" applyNumberFormat="1" applyBorder="1" applyAlignment="1">
      <alignment horizontal="center" vertical="center"/>
    </xf>
    <xf numFmtId="0" fontId="0" fillId="0" borderId="2" xfId="0" applyBorder="1" applyAlignment="1">
      <alignment horizontal="center" vertical="center"/>
    </xf>
    <xf numFmtId="0" fontId="5" fillId="4" borderId="75" xfId="0" applyFont="1" applyFill="1" applyBorder="1" applyAlignment="1">
      <alignment horizontal="center" vertical="center" textRotation="90" wrapText="1"/>
    </xf>
    <xf numFmtId="0" fontId="0" fillId="0" borderId="23" xfId="0" applyBorder="1" applyAlignment="1">
      <alignment horizontal="center" vertical="center" textRotation="90" wrapText="1"/>
    </xf>
    <xf numFmtId="0" fontId="0" fillId="0" borderId="24" xfId="0" applyBorder="1" applyAlignment="1">
      <alignment horizontal="center" vertical="center" textRotation="90" wrapText="1"/>
    </xf>
    <xf numFmtId="0" fontId="7" fillId="4" borderId="75" xfId="0" applyFont="1" applyFill="1" applyBorder="1" applyAlignment="1">
      <alignment horizontal="center" vertical="center" textRotation="90"/>
    </xf>
    <xf numFmtId="0" fontId="7" fillId="4" borderId="23" xfId="0" applyFont="1" applyFill="1" applyBorder="1" applyAlignment="1">
      <alignment horizontal="center" vertical="center" textRotation="90"/>
    </xf>
    <xf numFmtId="0" fontId="0" fillId="0" borderId="23" xfId="0" applyBorder="1" applyAlignment="1">
      <alignment horizontal="center"/>
    </xf>
    <xf numFmtId="0" fontId="0" fillId="0" borderId="24" xfId="0" applyBorder="1" applyAlignment="1">
      <alignment horizontal="center"/>
    </xf>
    <xf numFmtId="0" fontId="0" fillId="3" borderId="13" xfId="0" applyFill="1" applyBorder="1" applyAlignment="1">
      <alignment horizontal="center"/>
    </xf>
    <xf numFmtId="0" fontId="0" fillId="3" borderId="16" xfId="0" applyFill="1" applyBorder="1" applyAlignment="1">
      <alignment horizontal="center"/>
    </xf>
    <xf numFmtId="0" fontId="9" fillId="6" borderId="88" xfId="0" applyFont="1" applyFill="1" applyBorder="1" applyAlignment="1">
      <alignment horizontal="center" vertical="center"/>
    </xf>
    <xf numFmtId="0" fontId="0" fillId="6" borderId="89" xfId="0" applyFill="1" applyBorder="1" applyAlignment="1">
      <alignment horizontal="center" vertical="center"/>
    </xf>
    <xf numFmtId="0" fontId="0" fillId="6" borderId="87" xfId="0" applyFill="1" applyBorder="1" applyAlignment="1">
      <alignment horizontal="center" vertical="center"/>
    </xf>
    <xf numFmtId="0" fontId="0" fillId="6" borderId="68" xfId="0" applyFill="1" applyBorder="1" applyAlignment="1">
      <alignment horizontal="center" vertical="center"/>
    </xf>
    <xf numFmtId="0" fontId="0" fillId="6" borderId="15" xfId="0" applyFill="1" applyBorder="1" applyAlignment="1">
      <alignment horizontal="center" vertical="center"/>
    </xf>
    <xf numFmtId="0" fontId="0" fillId="6" borderId="13" xfId="0" applyFill="1" applyBorder="1" applyAlignment="1">
      <alignment horizontal="center" vertical="center"/>
    </xf>
    <xf numFmtId="0" fontId="0" fillId="6" borderId="16" xfId="0" applyFill="1" applyBorder="1" applyAlignment="1">
      <alignment horizontal="center" vertical="center"/>
    </xf>
    <xf numFmtId="0" fontId="0" fillId="6" borderId="63" xfId="0" applyFill="1" applyBorder="1" applyAlignment="1">
      <alignment horizontal="center" vertical="center"/>
    </xf>
    <xf numFmtId="0" fontId="0" fillId="6" borderId="86" xfId="0" applyFill="1" applyBorder="1" applyAlignment="1">
      <alignment horizontal="center" vertical="center"/>
    </xf>
    <xf numFmtId="0" fontId="0" fillId="6" borderId="64" xfId="0" applyFill="1" applyBorder="1" applyAlignment="1">
      <alignment horizontal="center" vertical="center"/>
    </xf>
    <xf numFmtId="0" fontId="5" fillId="3" borderId="63" xfId="0" applyFont="1" applyFill="1" applyBorder="1" applyAlignment="1">
      <alignment horizontal="center" vertical="center"/>
    </xf>
    <xf numFmtId="0" fontId="0" fillId="3" borderId="86" xfId="0" applyFill="1" applyBorder="1" applyAlignment="1">
      <alignment horizontal="center" vertical="center"/>
    </xf>
    <xf numFmtId="0" fontId="0" fillId="3" borderId="64" xfId="0" applyFill="1" applyBorder="1" applyAlignment="1">
      <alignment horizontal="center" vertical="center"/>
    </xf>
    <xf numFmtId="0" fontId="9" fillId="1" borderId="75" xfId="0" applyFont="1" applyFill="1" applyBorder="1" applyAlignment="1">
      <alignment horizontal="center" vertical="center"/>
    </xf>
    <xf numFmtId="0" fontId="0" fillId="1" borderId="23" xfId="0" applyFill="1" applyBorder="1" applyAlignment="1">
      <alignment horizontal="center" vertical="center"/>
    </xf>
    <xf numFmtId="0" fontId="0" fillId="1" borderId="24" xfId="0" applyFill="1" applyBorder="1" applyAlignment="1">
      <alignment horizontal="center" vertic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57" xfId="0" applyBorder="1" applyAlignment="1">
      <alignment horizontal="center" vertical="center" wrapText="1"/>
    </xf>
    <xf numFmtId="0" fontId="0" fillId="6" borderId="85" xfId="0" applyFill="1" applyBorder="1" applyAlignment="1">
      <alignment horizontal="center" vertical="center" wrapText="1"/>
    </xf>
    <xf numFmtId="0" fontId="0" fillId="6" borderId="1" xfId="0" applyFill="1" applyBorder="1" applyAlignment="1">
      <alignment horizontal="center" vertical="center"/>
    </xf>
    <xf numFmtId="0" fontId="0" fillId="1" borderId="75" xfId="0" applyFill="1" applyBorder="1" applyAlignment="1">
      <alignment horizontal="center" vertical="center"/>
    </xf>
    <xf numFmtId="0" fontId="0" fillId="0" borderId="23" xfId="0" applyBorder="1" applyAlignment="1">
      <alignment horizontal="center" vertical="center"/>
    </xf>
    <xf numFmtId="0" fontId="5" fillId="3" borderId="15"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16" xfId="0" applyFill="1" applyBorder="1" applyAlignment="1">
      <alignment horizontal="center" vertical="center" wrapText="1"/>
    </xf>
    <xf numFmtId="0" fontId="0" fillId="6" borderId="46" xfId="0" applyFill="1" applyBorder="1" applyAlignment="1">
      <alignment horizontal="center" vertical="center"/>
    </xf>
    <xf numFmtId="0" fontId="0" fillId="6" borderId="78" xfId="0" applyFill="1" applyBorder="1" applyAlignment="1">
      <alignment horizontal="center" vertical="center"/>
    </xf>
    <xf numFmtId="0" fontId="0" fillId="6" borderId="50" xfId="0" applyFill="1" applyBorder="1" applyAlignment="1">
      <alignment horizontal="center" vertical="center"/>
    </xf>
    <xf numFmtId="2" fontId="0" fillId="0" borderId="52" xfId="0" applyNumberFormat="1" applyBorder="1" applyAlignment="1">
      <alignment horizontal="center" vertical="center"/>
    </xf>
    <xf numFmtId="0" fontId="0" fillId="0" borderId="92" xfId="0" applyBorder="1" applyAlignment="1">
      <alignment horizontal="center" vertical="center"/>
    </xf>
    <xf numFmtId="0" fontId="0" fillId="5" borderId="93" xfId="0" applyFill="1" applyBorder="1" applyAlignment="1">
      <alignment horizontal="center" vertical="center" wrapText="1"/>
    </xf>
    <xf numFmtId="0" fontId="0" fillId="5" borderId="94" xfId="0" applyFill="1" applyBorder="1" applyAlignment="1">
      <alignment horizontal="center" vertical="center" wrapText="1"/>
    </xf>
    <xf numFmtId="0" fontId="0" fillId="0" borderId="91" xfId="0" applyBorder="1"/>
    <xf numFmtId="0" fontId="0" fillId="0" borderId="5" xfId="0" applyBorder="1"/>
    <xf numFmtId="0" fontId="0" fillId="0" borderId="8" xfId="0" applyBorder="1"/>
    <xf numFmtId="0" fontId="0" fillId="0" borderId="91" xfId="0" applyBorder="1" applyAlignment="1">
      <alignment horizontal="center" vertical="center"/>
    </xf>
  </cellXfs>
  <cellStyles count="1">
    <cellStyle name="Normální" xfId="0" builtinId="0"/>
  </cellStyles>
  <dxfs count="0"/>
  <tableStyles count="0" defaultTableStyle="TableStyleMedium9" defaultPivotStyle="PivotStyleLight16"/>
  <colors>
    <mruColors>
      <color rgb="FFFF0000"/>
      <color rgb="FF000B7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30"/>
  <sheetViews>
    <sheetView tabSelected="1" zoomScale="80" zoomScaleNormal="80" workbookViewId="0">
      <selection activeCell="N495" sqref="N495"/>
    </sheetView>
  </sheetViews>
  <sheetFormatPr defaultRowHeight="15" x14ac:dyDescent="0.25"/>
  <cols>
    <col min="1" max="1" width="17" style="55" customWidth="1"/>
    <col min="2" max="3" width="12" style="55" customWidth="1"/>
    <col min="4" max="4" width="12.7109375" style="55" customWidth="1"/>
    <col min="5" max="5" width="12" style="55" customWidth="1"/>
    <col min="6" max="6" width="11.85546875" style="55" customWidth="1"/>
    <col min="7" max="7" width="12" style="55" customWidth="1"/>
    <col min="8" max="8" width="11.85546875" style="55" customWidth="1"/>
    <col min="9" max="9" width="12.28515625" style="55" customWidth="1"/>
    <col min="10" max="10" width="11.85546875" style="55" customWidth="1"/>
    <col min="11" max="11" width="12.140625" style="55" customWidth="1"/>
    <col min="12" max="12" width="11.85546875" style="55" customWidth="1"/>
    <col min="13" max="13" width="12.42578125" style="55" customWidth="1"/>
    <col min="14" max="14" width="11.85546875" style="55" customWidth="1"/>
    <col min="15" max="15" width="12" style="55" customWidth="1"/>
    <col min="16" max="17" width="12.5703125" style="55" customWidth="1"/>
    <col min="18" max="18" width="11.85546875" style="55" customWidth="1"/>
    <col min="19" max="19" width="12.28515625" style="55" customWidth="1"/>
    <col min="20" max="20" width="12" style="55" customWidth="1"/>
    <col min="21" max="21" width="11.7109375" style="55" customWidth="1"/>
    <col min="22" max="22" width="12.28515625" style="55" customWidth="1"/>
    <col min="23" max="23" width="10.85546875" style="55" customWidth="1"/>
    <col min="24" max="24" width="11.85546875" style="55" customWidth="1"/>
    <col min="25" max="25" width="10.85546875" style="55" customWidth="1"/>
    <col min="26" max="26" width="11.85546875" style="55" customWidth="1"/>
    <col min="27" max="27" width="10.85546875" style="55" customWidth="1"/>
    <col min="28" max="28" width="11.85546875" style="55" customWidth="1"/>
    <col min="29" max="29" width="10.85546875" style="55" customWidth="1"/>
    <col min="30" max="30" width="11.85546875" style="55" customWidth="1"/>
    <col min="31" max="31" width="10.85546875" style="55" customWidth="1"/>
    <col min="32" max="32" width="11.85546875" style="55" customWidth="1"/>
    <col min="33" max="33" width="10.85546875" style="55" customWidth="1"/>
    <col min="34" max="34" width="11.85546875" style="55" customWidth="1"/>
    <col min="35" max="35" width="10.85546875" style="55" customWidth="1"/>
    <col min="36" max="36" width="11.85546875" style="55" customWidth="1"/>
    <col min="37" max="37" width="10.85546875" style="55" customWidth="1"/>
    <col min="38" max="38" width="11.85546875" style="55" customWidth="1"/>
    <col min="39" max="39" width="10.85546875" style="55" customWidth="1"/>
    <col min="40" max="40" width="11.85546875" style="55" customWidth="1"/>
    <col min="41" max="41" width="10.85546875" style="55" customWidth="1"/>
    <col min="42" max="42" width="11.85546875" style="55" customWidth="1"/>
    <col min="43" max="43" width="10.85546875" style="55" customWidth="1"/>
    <col min="44" max="44" width="11.85546875" style="55" customWidth="1"/>
    <col min="45" max="16384" width="9.140625" style="55"/>
  </cols>
  <sheetData>
    <row r="1" spans="1:22" ht="34.5" customHeight="1" thickTop="1" thickBot="1" x14ac:dyDescent="0.3">
      <c r="A1" s="139" t="s">
        <v>629</v>
      </c>
      <c r="B1" s="140"/>
      <c r="C1" s="140"/>
      <c r="D1" s="141"/>
    </row>
    <row r="2" spans="1:22" ht="16.5" thickTop="1" thickBot="1" x14ac:dyDescent="0.3"/>
    <row r="3" spans="1:22" ht="34.5" customHeight="1" thickTop="1" thickBot="1" x14ac:dyDescent="0.3">
      <c r="A3" s="139" t="s">
        <v>446</v>
      </c>
      <c r="B3" s="140"/>
      <c r="C3" s="140"/>
      <c r="D3" s="141"/>
    </row>
    <row r="4" spans="1:22" ht="15.75" thickTop="1" x14ac:dyDescent="0.25">
      <c r="A4" s="142" t="s">
        <v>447</v>
      </c>
      <c r="B4" s="143"/>
      <c r="C4" s="144">
        <v>1</v>
      </c>
      <c r="D4" s="145"/>
      <c r="E4" s="146">
        <v>2</v>
      </c>
      <c r="F4" s="145"/>
      <c r="G4" s="146">
        <v>3</v>
      </c>
      <c r="H4" s="145"/>
      <c r="I4" s="146">
        <v>4</v>
      </c>
      <c r="J4" s="145"/>
      <c r="K4" s="146">
        <v>5</v>
      </c>
      <c r="L4" s="145"/>
      <c r="M4" s="146">
        <v>6</v>
      </c>
      <c r="N4" s="145"/>
      <c r="O4" s="146">
        <v>7</v>
      </c>
      <c r="P4" s="145"/>
      <c r="Q4" s="146">
        <v>8</v>
      </c>
      <c r="R4" s="145"/>
      <c r="S4" s="146">
        <v>9</v>
      </c>
      <c r="T4" s="145"/>
      <c r="U4" s="146">
        <v>10</v>
      </c>
      <c r="V4" s="145"/>
    </row>
    <row r="5" spans="1:22" x14ac:dyDescent="0.25">
      <c r="A5" s="149" t="s">
        <v>448</v>
      </c>
      <c r="B5" s="150"/>
      <c r="C5" s="151" t="s">
        <v>7</v>
      </c>
      <c r="D5" s="148"/>
      <c r="E5" s="147" t="s">
        <v>449</v>
      </c>
      <c r="F5" s="148"/>
      <c r="G5" s="147" t="s">
        <v>450</v>
      </c>
      <c r="H5" s="148"/>
      <c r="I5" s="147" t="s">
        <v>451</v>
      </c>
      <c r="J5" s="148"/>
      <c r="K5" s="147" t="s">
        <v>452</v>
      </c>
      <c r="L5" s="148"/>
      <c r="M5" s="147" t="s">
        <v>453</v>
      </c>
      <c r="N5" s="148"/>
      <c r="O5" s="147" t="s">
        <v>454</v>
      </c>
      <c r="P5" s="148"/>
      <c r="Q5" s="147" t="s">
        <v>455</v>
      </c>
      <c r="R5" s="148"/>
      <c r="S5" s="147" t="s">
        <v>456</v>
      </c>
      <c r="T5" s="148"/>
      <c r="U5" s="147" t="s">
        <v>457</v>
      </c>
      <c r="V5" s="148"/>
    </row>
    <row r="6" spans="1:22" x14ac:dyDescent="0.25">
      <c r="A6" s="149" t="s">
        <v>458</v>
      </c>
      <c r="B6" s="150"/>
      <c r="C6" s="56" t="s">
        <v>5</v>
      </c>
      <c r="D6" s="11" t="s">
        <v>6</v>
      </c>
      <c r="E6" s="57" t="s">
        <v>11</v>
      </c>
      <c r="F6" s="11" t="s">
        <v>12</v>
      </c>
      <c r="G6" s="57" t="s">
        <v>14</v>
      </c>
      <c r="H6" s="11" t="s">
        <v>15</v>
      </c>
      <c r="I6" s="57" t="s">
        <v>18</v>
      </c>
      <c r="J6" s="11" t="s">
        <v>19</v>
      </c>
      <c r="K6" s="57" t="s">
        <v>22</v>
      </c>
      <c r="L6" s="11" t="s">
        <v>23</v>
      </c>
      <c r="M6" s="57" t="s">
        <v>26</v>
      </c>
      <c r="N6" s="11" t="s">
        <v>27</v>
      </c>
      <c r="O6" s="57" t="s">
        <v>30</v>
      </c>
      <c r="P6" s="11" t="s">
        <v>31</v>
      </c>
      <c r="Q6" s="57" t="s">
        <v>34</v>
      </c>
      <c r="R6" s="11" t="s">
        <v>35</v>
      </c>
      <c r="S6" s="57" t="s">
        <v>38</v>
      </c>
      <c r="T6" s="11" t="s">
        <v>39</v>
      </c>
      <c r="U6" s="57" t="s">
        <v>41</v>
      </c>
      <c r="V6" s="11" t="s">
        <v>42</v>
      </c>
    </row>
    <row r="7" spans="1:22" x14ac:dyDescent="0.25">
      <c r="A7" s="149" t="s">
        <v>459</v>
      </c>
      <c r="B7" s="150"/>
      <c r="C7" s="151">
        <v>181</v>
      </c>
      <c r="D7" s="148"/>
      <c r="E7" s="147">
        <v>168</v>
      </c>
      <c r="F7" s="148"/>
      <c r="G7" s="147">
        <v>159</v>
      </c>
      <c r="H7" s="148"/>
      <c r="I7" s="147">
        <v>153</v>
      </c>
      <c r="J7" s="148"/>
      <c r="K7" s="147">
        <v>190</v>
      </c>
      <c r="L7" s="148"/>
      <c r="M7" s="147">
        <v>157</v>
      </c>
      <c r="N7" s="148"/>
      <c r="O7" s="147">
        <v>171</v>
      </c>
      <c r="P7" s="148"/>
      <c r="Q7" s="147">
        <v>173</v>
      </c>
      <c r="R7" s="148"/>
      <c r="S7" s="147">
        <v>192</v>
      </c>
      <c r="T7" s="148"/>
      <c r="U7" s="147">
        <v>191</v>
      </c>
      <c r="V7" s="148"/>
    </row>
    <row r="8" spans="1:22" x14ac:dyDescent="0.25">
      <c r="A8" s="149" t="s">
        <v>460</v>
      </c>
      <c r="B8" s="150"/>
      <c r="C8" s="151" t="s">
        <v>396</v>
      </c>
      <c r="D8" s="148"/>
      <c r="E8" s="147" t="s">
        <v>396</v>
      </c>
      <c r="F8" s="148"/>
      <c r="G8" s="147" t="s">
        <v>396</v>
      </c>
      <c r="H8" s="148"/>
      <c r="I8" s="147" t="s">
        <v>396</v>
      </c>
      <c r="J8" s="148"/>
      <c r="K8" s="147" t="s">
        <v>396</v>
      </c>
      <c r="L8" s="148"/>
      <c r="M8" s="147" t="s">
        <v>396</v>
      </c>
      <c r="N8" s="148"/>
      <c r="O8" s="147" t="s">
        <v>396</v>
      </c>
      <c r="P8" s="148"/>
      <c r="Q8" s="147" t="s">
        <v>396</v>
      </c>
      <c r="R8" s="148"/>
      <c r="S8" s="147" t="s">
        <v>396</v>
      </c>
      <c r="T8" s="148"/>
      <c r="U8" s="147" t="s">
        <v>396</v>
      </c>
      <c r="V8" s="148"/>
    </row>
    <row r="9" spans="1:22" x14ac:dyDescent="0.25">
      <c r="A9" s="149" t="s">
        <v>461</v>
      </c>
      <c r="B9" s="150"/>
      <c r="C9" s="151" t="s">
        <v>8</v>
      </c>
      <c r="D9" s="148"/>
      <c r="E9" s="147" t="s">
        <v>8</v>
      </c>
      <c r="F9" s="148"/>
      <c r="G9" s="147" t="s">
        <v>8</v>
      </c>
      <c r="H9" s="148"/>
      <c r="I9" s="147" t="s">
        <v>8</v>
      </c>
      <c r="J9" s="148"/>
      <c r="K9" s="147" t="s">
        <v>8</v>
      </c>
      <c r="L9" s="148"/>
      <c r="M9" s="147" t="s">
        <v>8</v>
      </c>
      <c r="N9" s="148"/>
      <c r="O9" s="147" t="s">
        <v>8</v>
      </c>
      <c r="P9" s="148"/>
      <c r="Q9" s="147" t="s">
        <v>36</v>
      </c>
      <c r="R9" s="148"/>
      <c r="S9" s="147" t="s">
        <v>8</v>
      </c>
      <c r="T9" s="148"/>
      <c r="U9" s="147" t="s">
        <v>8</v>
      </c>
      <c r="V9" s="148"/>
    </row>
    <row r="10" spans="1:22" x14ac:dyDescent="0.25">
      <c r="A10" s="149" t="s">
        <v>663</v>
      </c>
      <c r="B10" s="150"/>
      <c r="C10" s="151">
        <v>99</v>
      </c>
      <c r="D10" s="148"/>
      <c r="E10" s="147">
        <v>100</v>
      </c>
      <c r="F10" s="148"/>
      <c r="G10" s="147">
        <v>99</v>
      </c>
      <c r="H10" s="148"/>
      <c r="I10" s="147">
        <v>99</v>
      </c>
      <c r="J10" s="148"/>
      <c r="K10" s="147">
        <v>90</v>
      </c>
      <c r="L10" s="148"/>
      <c r="M10" s="147">
        <v>99</v>
      </c>
      <c r="N10" s="148"/>
      <c r="O10" s="147">
        <v>99</v>
      </c>
      <c r="P10" s="148"/>
      <c r="Q10" s="147">
        <v>100</v>
      </c>
      <c r="R10" s="148"/>
      <c r="S10" s="147">
        <v>100</v>
      </c>
      <c r="T10" s="148"/>
      <c r="U10" s="147">
        <v>100</v>
      </c>
      <c r="V10" s="148"/>
    </row>
    <row r="11" spans="1:22" x14ac:dyDescent="0.25">
      <c r="A11" s="149" t="s">
        <v>462</v>
      </c>
      <c r="B11" s="150"/>
      <c r="C11" s="151" t="s">
        <v>9</v>
      </c>
      <c r="D11" s="148"/>
      <c r="E11" s="147"/>
      <c r="F11" s="148"/>
      <c r="G11" s="147" t="s">
        <v>16</v>
      </c>
      <c r="H11" s="148"/>
      <c r="I11" s="147" t="s">
        <v>20</v>
      </c>
      <c r="J11" s="148"/>
      <c r="K11" s="147" t="s">
        <v>24</v>
      </c>
      <c r="L11" s="148"/>
      <c r="M11" s="147" t="s">
        <v>463</v>
      </c>
      <c r="N11" s="148"/>
      <c r="O11" s="147" t="s">
        <v>32</v>
      </c>
      <c r="P11" s="148"/>
      <c r="Q11" s="147"/>
      <c r="R11" s="148"/>
      <c r="S11" s="147"/>
      <c r="T11" s="148"/>
      <c r="U11" s="147"/>
      <c r="V11" s="148"/>
    </row>
    <row r="12" spans="1:22" x14ac:dyDescent="0.25">
      <c r="A12" s="149" t="s">
        <v>464</v>
      </c>
      <c r="B12" s="150"/>
      <c r="C12" s="151">
        <v>8</v>
      </c>
      <c r="D12" s="148"/>
      <c r="E12" s="147">
        <v>9</v>
      </c>
      <c r="F12" s="148"/>
      <c r="G12" s="147">
        <v>20</v>
      </c>
      <c r="H12" s="148"/>
      <c r="I12" s="147">
        <v>55</v>
      </c>
      <c r="J12" s="148"/>
      <c r="K12" s="147">
        <v>92</v>
      </c>
      <c r="L12" s="148"/>
      <c r="M12" s="147">
        <v>107</v>
      </c>
      <c r="N12" s="148"/>
      <c r="O12" s="147">
        <v>32</v>
      </c>
      <c r="P12" s="148"/>
      <c r="Q12" s="147">
        <v>21</v>
      </c>
      <c r="R12" s="148"/>
      <c r="S12" s="147">
        <v>35</v>
      </c>
      <c r="T12" s="148"/>
      <c r="U12" s="147">
        <v>39</v>
      </c>
      <c r="V12" s="148"/>
    </row>
    <row r="13" spans="1:22" s="58" customFormat="1" ht="174" customHeight="1" thickBot="1" x14ac:dyDescent="0.3">
      <c r="A13" s="158" t="s">
        <v>465</v>
      </c>
      <c r="B13" s="159"/>
      <c r="C13" s="160" t="s">
        <v>466</v>
      </c>
      <c r="D13" s="155"/>
      <c r="E13" s="154" t="s">
        <v>691</v>
      </c>
      <c r="F13" s="155"/>
      <c r="G13" s="154" t="s">
        <v>692</v>
      </c>
      <c r="H13" s="155"/>
      <c r="I13" s="154" t="s">
        <v>693</v>
      </c>
      <c r="J13" s="155"/>
      <c r="K13" s="154" t="s">
        <v>694</v>
      </c>
      <c r="L13" s="155"/>
      <c r="M13" s="154" t="s">
        <v>695</v>
      </c>
      <c r="N13" s="155"/>
      <c r="O13" s="154" t="s">
        <v>696</v>
      </c>
      <c r="P13" s="155"/>
      <c r="Q13" s="154"/>
      <c r="R13" s="155"/>
      <c r="S13" s="154"/>
      <c r="T13" s="155"/>
      <c r="U13" s="154" t="s">
        <v>697</v>
      </c>
      <c r="V13" s="155"/>
    </row>
    <row r="14" spans="1:22" ht="45.75" customHeight="1" thickBot="1" x14ac:dyDescent="0.3">
      <c r="A14" s="156" t="s">
        <v>467</v>
      </c>
      <c r="B14" s="157"/>
      <c r="C14" s="59" t="s">
        <v>468</v>
      </c>
      <c r="D14" s="60" t="s">
        <v>469</v>
      </c>
      <c r="E14" s="61" t="s">
        <v>468</v>
      </c>
      <c r="F14" s="60" t="s">
        <v>469</v>
      </c>
      <c r="G14" s="61" t="s">
        <v>468</v>
      </c>
      <c r="H14" s="60" t="s">
        <v>469</v>
      </c>
      <c r="I14" s="61" t="s">
        <v>468</v>
      </c>
      <c r="J14" s="60" t="s">
        <v>469</v>
      </c>
      <c r="K14" s="61" t="s">
        <v>468</v>
      </c>
      <c r="L14" s="60" t="s">
        <v>469</v>
      </c>
      <c r="M14" s="61" t="s">
        <v>468</v>
      </c>
      <c r="N14" s="60" t="s">
        <v>469</v>
      </c>
      <c r="O14" s="61" t="s">
        <v>468</v>
      </c>
      <c r="P14" s="60" t="s">
        <v>469</v>
      </c>
      <c r="Q14" s="61" t="s">
        <v>468</v>
      </c>
      <c r="R14" s="60" t="s">
        <v>469</v>
      </c>
      <c r="S14" s="61" t="s">
        <v>468</v>
      </c>
      <c r="T14" s="60" t="s">
        <v>469</v>
      </c>
      <c r="U14" s="61" t="s">
        <v>468</v>
      </c>
      <c r="V14" s="60" t="s">
        <v>469</v>
      </c>
    </row>
    <row r="15" spans="1:22" ht="15.75" thickBot="1" x14ac:dyDescent="0.3">
      <c r="A15" s="152"/>
      <c r="B15" s="62" t="s">
        <v>470</v>
      </c>
      <c r="C15" s="63"/>
      <c r="D15" s="64"/>
      <c r="E15" s="63"/>
      <c r="F15" s="64"/>
      <c r="G15" s="63"/>
      <c r="H15" s="64"/>
      <c r="I15" s="63"/>
      <c r="J15" s="64"/>
      <c r="K15" s="63"/>
      <c r="L15" s="64"/>
      <c r="M15" s="63"/>
      <c r="N15" s="64"/>
      <c r="O15" s="63"/>
      <c r="P15" s="64"/>
      <c r="Q15" s="63"/>
      <c r="R15" s="64"/>
      <c r="S15" s="63"/>
      <c r="T15" s="64"/>
      <c r="U15" s="63"/>
      <c r="V15" s="64"/>
    </row>
    <row r="16" spans="1:22" x14ac:dyDescent="0.25">
      <c r="A16" s="153"/>
      <c r="B16" s="65">
        <v>1</v>
      </c>
      <c r="C16" s="43">
        <v>1</v>
      </c>
      <c r="D16" s="35">
        <v>8</v>
      </c>
      <c r="E16" s="33">
        <v>3</v>
      </c>
      <c r="F16" s="35"/>
      <c r="G16" s="33">
        <v>8</v>
      </c>
      <c r="H16" s="35"/>
      <c r="I16" s="33">
        <v>3</v>
      </c>
      <c r="J16" s="35">
        <v>8</v>
      </c>
      <c r="K16" s="33">
        <v>1</v>
      </c>
      <c r="L16" s="35"/>
      <c r="M16" s="263">
        <v>1</v>
      </c>
      <c r="N16" s="260"/>
      <c r="O16" s="33">
        <v>7</v>
      </c>
      <c r="P16" s="35"/>
      <c r="Q16" s="33">
        <v>3</v>
      </c>
      <c r="R16" s="35">
        <v>6</v>
      </c>
      <c r="S16" s="33">
        <v>4</v>
      </c>
      <c r="T16" s="35">
        <v>3</v>
      </c>
      <c r="U16" s="33">
        <v>10</v>
      </c>
      <c r="V16" s="35"/>
    </row>
    <row r="17" spans="1:22" x14ac:dyDescent="0.25">
      <c r="A17" s="153"/>
      <c r="B17" s="67">
        <v>2</v>
      </c>
      <c r="C17" s="56">
        <v>1</v>
      </c>
      <c r="D17" s="11">
        <v>10</v>
      </c>
      <c r="E17" s="9">
        <v>5</v>
      </c>
      <c r="F17" s="11"/>
      <c r="G17" s="9">
        <v>8</v>
      </c>
      <c r="H17" s="11"/>
      <c r="I17" s="9">
        <v>6</v>
      </c>
      <c r="J17" s="11">
        <v>8</v>
      </c>
      <c r="K17" s="9">
        <v>1</v>
      </c>
      <c r="L17" s="11"/>
      <c r="M17" s="264">
        <v>1</v>
      </c>
      <c r="N17" s="136"/>
      <c r="O17" s="9">
        <v>3</v>
      </c>
      <c r="P17" s="11"/>
      <c r="Q17" s="9">
        <v>4</v>
      </c>
      <c r="R17" s="11">
        <v>4</v>
      </c>
      <c r="S17" s="9">
        <v>4</v>
      </c>
      <c r="T17" s="11">
        <v>3</v>
      </c>
      <c r="U17" s="9">
        <v>3</v>
      </c>
      <c r="V17" s="11"/>
    </row>
    <row r="18" spans="1:22" x14ac:dyDescent="0.25">
      <c r="A18" s="153"/>
      <c r="B18" s="67">
        <v>3</v>
      </c>
      <c r="C18" s="56">
        <v>1</v>
      </c>
      <c r="D18" s="11">
        <v>5</v>
      </c>
      <c r="E18" s="9">
        <v>10</v>
      </c>
      <c r="F18" s="11"/>
      <c r="G18" s="9">
        <v>10</v>
      </c>
      <c r="H18" s="11"/>
      <c r="I18" s="9">
        <v>4</v>
      </c>
      <c r="J18" s="11">
        <v>8</v>
      </c>
      <c r="K18" s="9">
        <v>2</v>
      </c>
      <c r="L18" s="11"/>
      <c r="M18" s="264">
        <v>2</v>
      </c>
      <c r="N18" s="136"/>
      <c r="O18" s="9">
        <v>4</v>
      </c>
      <c r="P18" s="11"/>
      <c r="Q18" s="9">
        <v>3</v>
      </c>
      <c r="R18" s="11">
        <v>3</v>
      </c>
      <c r="S18" s="9">
        <v>6</v>
      </c>
      <c r="T18" s="11">
        <v>10</v>
      </c>
      <c r="U18" s="9">
        <v>3</v>
      </c>
      <c r="V18" s="11"/>
    </row>
    <row r="19" spans="1:22" x14ac:dyDescent="0.25">
      <c r="A19" s="153"/>
      <c r="B19" s="67">
        <v>4</v>
      </c>
      <c r="C19" s="56">
        <v>3</v>
      </c>
      <c r="D19" s="11"/>
      <c r="E19" s="9">
        <v>8</v>
      </c>
      <c r="F19" s="11"/>
      <c r="G19" s="9">
        <v>10</v>
      </c>
      <c r="H19" s="11"/>
      <c r="I19" s="9">
        <v>3</v>
      </c>
      <c r="J19" s="11">
        <v>8</v>
      </c>
      <c r="K19" s="9">
        <v>2</v>
      </c>
      <c r="L19" s="11"/>
      <c r="M19" s="264">
        <v>1</v>
      </c>
      <c r="N19" s="136"/>
      <c r="O19" s="9">
        <v>6</v>
      </c>
      <c r="P19" s="11"/>
      <c r="Q19" s="9">
        <v>3</v>
      </c>
      <c r="R19" s="11">
        <v>5</v>
      </c>
      <c r="S19" s="9">
        <v>7</v>
      </c>
      <c r="T19" s="11">
        <v>10</v>
      </c>
      <c r="U19" s="9">
        <v>2</v>
      </c>
      <c r="V19" s="11"/>
    </row>
    <row r="20" spans="1:22" x14ac:dyDescent="0.25">
      <c r="A20" s="153"/>
      <c r="B20" s="67">
        <v>5</v>
      </c>
      <c r="C20" s="56">
        <v>2</v>
      </c>
      <c r="D20" s="11"/>
      <c r="E20" s="9">
        <v>6</v>
      </c>
      <c r="F20" s="11"/>
      <c r="G20" s="9">
        <v>10</v>
      </c>
      <c r="H20" s="11"/>
      <c r="I20" s="9">
        <v>8</v>
      </c>
      <c r="J20" s="11">
        <v>7</v>
      </c>
      <c r="K20" s="9">
        <v>1</v>
      </c>
      <c r="L20" s="11"/>
      <c r="M20" s="264">
        <v>2</v>
      </c>
      <c r="N20" s="136"/>
      <c r="O20" s="9">
        <v>6</v>
      </c>
      <c r="P20" s="11"/>
      <c r="Q20" s="9">
        <v>4</v>
      </c>
      <c r="R20" s="11">
        <v>3</v>
      </c>
      <c r="S20" s="9">
        <v>3</v>
      </c>
      <c r="T20" s="11">
        <v>10</v>
      </c>
      <c r="U20" s="9">
        <v>2</v>
      </c>
      <c r="V20" s="11"/>
    </row>
    <row r="21" spans="1:22" x14ac:dyDescent="0.25">
      <c r="A21" s="153"/>
      <c r="B21" s="67">
        <v>6</v>
      </c>
      <c r="C21" s="56">
        <v>2</v>
      </c>
      <c r="D21" s="11"/>
      <c r="E21" s="9">
        <v>5</v>
      </c>
      <c r="F21" s="11"/>
      <c r="G21" s="9">
        <v>10</v>
      </c>
      <c r="H21" s="11"/>
      <c r="I21" s="9">
        <v>6</v>
      </c>
      <c r="J21" s="11">
        <v>8</v>
      </c>
      <c r="K21" s="9">
        <v>2</v>
      </c>
      <c r="L21" s="11"/>
      <c r="M21" s="264">
        <v>2</v>
      </c>
      <c r="N21" s="136"/>
      <c r="O21" s="9">
        <v>10</v>
      </c>
      <c r="P21" s="11"/>
      <c r="Q21" s="9">
        <v>3</v>
      </c>
      <c r="R21" s="11">
        <v>5</v>
      </c>
      <c r="S21" s="9">
        <v>4</v>
      </c>
      <c r="T21" s="11">
        <v>8</v>
      </c>
      <c r="U21" s="9">
        <v>2</v>
      </c>
      <c r="V21" s="11"/>
    </row>
    <row r="22" spans="1:22" x14ac:dyDescent="0.25">
      <c r="A22" s="153"/>
      <c r="B22" s="67">
        <v>7</v>
      </c>
      <c r="C22" s="56">
        <v>2</v>
      </c>
      <c r="D22" s="11"/>
      <c r="E22" s="9">
        <v>3</v>
      </c>
      <c r="F22" s="11"/>
      <c r="G22" s="9">
        <v>10</v>
      </c>
      <c r="H22" s="11"/>
      <c r="I22" s="9">
        <v>4</v>
      </c>
      <c r="J22" s="11">
        <v>10</v>
      </c>
      <c r="K22" s="9">
        <v>1</v>
      </c>
      <c r="L22" s="11"/>
      <c r="M22" s="264">
        <v>2</v>
      </c>
      <c r="N22" s="136"/>
      <c r="O22" s="9">
        <v>5</v>
      </c>
      <c r="P22" s="11"/>
      <c r="Q22" s="9">
        <v>3</v>
      </c>
      <c r="R22" s="11">
        <v>5</v>
      </c>
      <c r="S22" s="9">
        <v>10</v>
      </c>
      <c r="T22" s="11"/>
      <c r="U22" s="9">
        <v>2</v>
      </c>
      <c r="V22" s="11"/>
    </row>
    <row r="23" spans="1:22" x14ac:dyDescent="0.25">
      <c r="A23" s="153"/>
      <c r="B23" s="67">
        <v>8</v>
      </c>
      <c r="C23" s="56">
        <v>3</v>
      </c>
      <c r="D23" s="11"/>
      <c r="E23" s="9">
        <v>2</v>
      </c>
      <c r="F23" s="11"/>
      <c r="G23" s="9">
        <v>10</v>
      </c>
      <c r="H23" s="11"/>
      <c r="I23" s="9">
        <v>3</v>
      </c>
      <c r="J23" s="11">
        <v>7</v>
      </c>
      <c r="K23" s="9">
        <v>1</v>
      </c>
      <c r="L23" s="11"/>
      <c r="M23" s="264">
        <v>1</v>
      </c>
      <c r="N23" s="136"/>
      <c r="O23" s="9">
        <v>10</v>
      </c>
      <c r="P23" s="11"/>
      <c r="Q23" s="9">
        <v>2</v>
      </c>
      <c r="R23" s="11">
        <v>6</v>
      </c>
      <c r="S23" s="9">
        <v>3</v>
      </c>
      <c r="T23" s="11"/>
      <c r="U23" s="9">
        <v>3</v>
      </c>
      <c r="V23" s="11"/>
    </row>
    <row r="24" spans="1:22" x14ac:dyDescent="0.25">
      <c r="A24" s="153"/>
      <c r="B24" s="67">
        <v>9</v>
      </c>
      <c r="C24" s="56">
        <v>8</v>
      </c>
      <c r="D24" s="11"/>
      <c r="E24" s="9">
        <v>9</v>
      </c>
      <c r="F24" s="11"/>
      <c r="G24" s="9">
        <v>10</v>
      </c>
      <c r="H24" s="11"/>
      <c r="I24" s="9">
        <v>3</v>
      </c>
      <c r="J24" s="11">
        <v>8</v>
      </c>
      <c r="K24" s="9">
        <v>1</v>
      </c>
      <c r="L24" s="11"/>
      <c r="M24" s="264">
        <v>3</v>
      </c>
      <c r="N24" s="136"/>
      <c r="O24" s="9">
        <v>5</v>
      </c>
      <c r="P24" s="11"/>
      <c r="Q24" s="9">
        <v>10</v>
      </c>
      <c r="R24" s="11">
        <v>6</v>
      </c>
      <c r="S24" s="9">
        <v>3</v>
      </c>
      <c r="T24" s="11"/>
      <c r="U24" s="9">
        <v>3</v>
      </c>
      <c r="V24" s="11"/>
    </row>
    <row r="25" spans="1:22" x14ac:dyDescent="0.25">
      <c r="A25" s="153"/>
      <c r="B25" s="67">
        <v>10</v>
      </c>
      <c r="C25" s="56">
        <v>7</v>
      </c>
      <c r="D25" s="11"/>
      <c r="E25" s="9">
        <v>2</v>
      </c>
      <c r="F25" s="11"/>
      <c r="G25" s="9">
        <v>10</v>
      </c>
      <c r="H25" s="11"/>
      <c r="I25" s="9">
        <v>3</v>
      </c>
      <c r="J25" s="11">
        <v>8</v>
      </c>
      <c r="K25" s="9">
        <v>2</v>
      </c>
      <c r="L25" s="11"/>
      <c r="M25" s="264">
        <v>2</v>
      </c>
      <c r="N25" s="136"/>
      <c r="O25" s="9">
        <v>5</v>
      </c>
      <c r="P25" s="11"/>
      <c r="Q25" s="9">
        <v>8</v>
      </c>
      <c r="R25" s="11">
        <v>7</v>
      </c>
      <c r="S25" s="9">
        <v>3</v>
      </c>
      <c r="T25" s="11"/>
      <c r="U25" s="9">
        <v>1</v>
      </c>
      <c r="V25" s="11"/>
    </row>
    <row r="26" spans="1:22" x14ac:dyDescent="0.25">
      <c r="A26" s="153"/>
      <c r="B26" s="67">
        <v>11</v>
      </c>
      <c r="C26" s="56">
        <v>10</v>
      </c>
      <c r="D26" s="11"/>
      <c r="E26" s="9">
        <v>3</v>
      </c>
      <c r="F26" s="11"/>
      <c r="G26" s="9">
        <v>10</v>
      </c>
      <c r="H26" s="11"/>
      <c r="I26" s="9">
        <v>7</v>
      </c>
      <c r="J26" s="11">
        <v>7</v>
      </c>
      <c r="K26" s="9">
        <v>2</v>
      </c>
      <c r="L26" s="11"/>
      <c r="M26" s="264">
        <v>3</v>
      </c>
      <c r="N26" s="136"/>
      <c r="O26" s="9">
        <v>4</v>
      </c>
      <c r="P26" s="11"/>
      <c r="Q26" s="9">
        <v>7</v>
      </c>
      <c r="R26" s="11">
        <v>3</v>
      </c>
      <c r="S26" s="9">
        <v>4</v>
      </c>
      <c r="T26" s="11"/>
      <c r="U26" s="9">
        <v>3</v>
      </c>
      <c r="V26" s="11"/>
    </row>
    <row r="27" spans="1:22" x14ac:dyDescent="0.25">
      <c r="A27" s="153"/>
      <c r="B27" s="67">
        <v>12</v>
      </c>
      <c r="C27" s="56">
        <v>2</v>
      </c>
      <c r="D27" s="11"/>
      <c r="E27" s="9">
        <v>3</v>
      </c>
      <c r="F27" s="11"/>
      <c r="G27" s="9">
        <v>10</v>
      </c>
      <c r="H27" s="11"/>
      <c r="I27" s="9">
        <v>3</v>
      </c>
      <c r="J27" s="11">
        <v>6</v>
      </c>
      <c r="K27" s="9">
        <v>2</v>
      </c>
      <c r="L27" s="11"/>
      <c r="M27" s="264">
        <v>2</v>
      </c>
      <c r="N27" s="136"/>
      <c r="O27" s="9">
        <v>8</v>
      </c>
      <c r="P27" s="11"/>
      <c r="Q27" s="9">
        <v>10</v>
      </c>
      <c r="R27" s="11">
        <v>3</v>
      </c>
      <c r="S27" s="9">
        <v>3</v>
      </c>
      <c r="T27" s="11"/>
      <c r="U27" s="9">
        <v>2</v>
      </c>
      <c r="V27" s="11"/>
    </row>
    <row r="28" spans="1:22" x14ac:dyDescent="0.25">
      <c r="A28" s="153"/>
      <c r="B28" s="67">
        <v>13</v>
      </c>
      <c r="C28" s="56">
        <v>2</v>
      </c>
      <c r="D28" s="11"/>
      <c r="E28" s="9">
        <v>2</v>
      </c>
      <c r="F28" s="11"/>
      <c r="G28" s="9">
        <v>8</v>
      </c>
      <c r="H28" s="11"/>
      <c r="I28" s="9">
        <v>4</v>
      </c>
      <c r="J28" s="11">
        <v>8</v>
      </c>
      <c r="K28" s="9">
        <v>1</v>
      </c>
      <c r="L28" s="11"/>
      <c r="M28" s="264">
        <v>2</v>
      </c>
      <c r="N28" s="136"/>
      <c r="O28" s="9">
        <v>3</v>
      </c>
      <c r="P28" s="11"/>
      <c r="Q28" s="9">
        <v>10</v>
      </c>
      <c r="R28" s="11">
        <v>5</v>
      </c>
      <c r="S28" s="9">
        <v>5</v>
      </c>
      <c r="T28" s="11"/>
      <c r="U28" s="9">
        <v>5</v>
      </c>
      <c r="V28" s="11"/>
    </row>
    <row r="29" spans="1:22" x14ac:dyDescent="0.25">
      <c r="A29" s="153"/>
      <c r="B29" s="67">
        <v>14</v>
      </c>
      <c r="C29" s="56">
        <v>2</v>
      </c>
      <c r="D29" s="11"/>
      <c r="E29" s="9">
        <v>4</v>
      </c>
      <c r="F29" s="11"/>
      <c r="G29" s="9">
        <v>6</v>
      </c>
      <c r="H29" s="11"/>
      <c r="I29" s="9">
        <v>2</v>
      </c>
      <c r="J29" s="11"/>
      <c r="K29" s="9">
        <v>2</v>
      </c>
      <c r="L29" s="11"/>
      <c r="M29" s="264">
        <v>4</v>
      </c>
      <c r="N29" s="136"/>
      <c r="O29" s="9">
        <v>10</v>
      </c>
      <c r="P29" s="11"/>
      <c r="Q29" s="9">
        <v>5</v>
      </c>
      <c r="R29" s="11"/>
      <c r="S29" s="9">
        <v>6</v>
      </c>
      <c r="T29" s="11"/>
      <c r="U29" s="9">
        <v>3</v>
      </c>
      <c r="V29" s="11"/>
    </row>
    <row r="30" spans="1:22" x14ac:dyDescent="0.25">
      <c r="A30" s="153"/>
      <c r="B30" s="67">
        <v>15</v>
      </c>
      <c r="C30" s="56">
        <v>3</v>
      </c>
      <c r="D30" s="11"/>
      <c r="E30" s="9">
        <v>10</v>
      </c>
      <c r="F30" s="11"/>
      <c r="G30" s="9">
        <v>7</v>
      </c>
      <c r="H30" s="11"/>
      <c r="I30" s="9">
        <v>3</v>
      </c>
      <c r="J30" s="11"/>
      <c r="K30" s="9">
        <v>10</v>
      </c>
      <c r="L30" s="11"/>
      <c r="M30" s="264">
        <v>3</v>
      </c>
      <c r="N30" s="136"/>
      <c r="O30" s="9">
        <v>4</v>
      </c>
      <c r="P30" s="11"/>
      <c r="Q30" s="9">
        <v>3</v>
      </c>
      <c r="R30" s="11"/>
      <c r="S30" s="9">
        <v>4</v>
      </c>
      <c r="T30" s="11"/>
      <c r="U30" s="9">
        <v>2</v>
      </c>
      <c r="V30" s="11"/>
    </row>
    <row r="31" spans="1:22" x14ac:dyDescent="0.25">
      <c r="A31" s="153"/>
      <c r="B31" s="67">
        <v>16</v>
      </c>
      <c r="C31" s="56">
        <v>5</v>
      </c>
      <c r="D31" s="11"/>
      <c r="E31" s="9">
        <v>3</v>
      </c>
      <c r="F31" s="11"/>
      <c r="G31" s="9">
        <v>5</v>
      </c>
      <c r="H31" s="11"/>
      <c r="I31" s="9">
        <v>2</v>
      </c>
      <c r="J31" s="11"/>
      <c r="K31" s="9">
        <v>2</v>
      </c>
      <c r="L31" s="11"/>
      <c r="M31" s="264">
        <v>4</v>
      </c>
      <c r="N31" s="136"/>
      <c r="O31" s="9">
        <v>4</v>
      </c>
      <c r="P31" s="11"/>
      <c r="Q31" s="9">
        <v>5</v>
      </c>
      <c r="R31" s="11"/>
      <c r="S31" s="9">
        <v>6</v>
      </c>
      <c r="T31" s="11"/>
      <c r="U31" s="9">
        <v>4</v>
      </c>
      <c r="V31" s="11"/>
    </row>
    <row r="32" spans="1:22" x14ac:dyDescent="0.25">
      <c r="A32" s="153"/>
      <c r="B32" s="67">
        <v>17</v>
      </c>
      <c r="C32" s="56">
        <v>3</v>
      </c>
      <c r="D32" s="11"/>
      <c r="E32" s="9">
        <v>3</v>
      </c>
      <c r="F32" s="11"/>
      <c r="G32" s="9">
        <v>10</v>
      </c>
      <c r="H32" s="11"/>
      <c r="I32" s="9">
        <v>2</v>
      </c>
      <c r="J32" s="11"/>
      <c r="K32" s="9">
        <v>2</v>
      </c>
      <c r="L32" s="11"/>
      <c r="M32" s="264">
        <v>3</v>
      </c>
      <c r="N32" s="136"/>
      <c r="O32" s="9">
        <v>7</v>
      </c>
      <c r="P32" s="11"/>
      <c r="Q32" s="9">
        <v>3</v>
      </c>
      <c r="R32" s="11"/>
      <c r="S32" s="9">
        <v>3</v>
      </c>
      <c r="T32" s="11"/>
      <c r="U32" s="9">
        <v>6</v>
      </c>
      <c r="V32" s="11"/>
    </row>
    <row r="33" spans="1:22" x14ac:dyDescent="0.25">
      <c r="A33" s="153"/>
      <c r="B33" s="67">
        <v>18</v>
      </c>
      <c r="C33" s="56">
        <v>3</v>
      </c>
      <c r="D33" s="11"/>
      <c r="E33" s="9">
        <v>8</v>
      </c>
      <c r="F33" s="11"/>
      <c r="G33" s="9">
        <v>10</v>
      </c>
      <c r="H33" s="11"/>
      <c r="I33" s="9">
        <v>2</v>
      </c>
      <c r="J33" s="11"/>
      <c r="K33" s="9">
        <v>3</v>
      </c>
      <c r="L33" s="11"/>
      <c r="M33" s="264">
        <v>2</v>
      </c>
      <c r="N33" s="136"/>
      <c r="O33" s="9">
        <v>3</v>
      </c>
      <c r="P33" s="11"/>
      <c r="Q33" s="9">
        <v>4</v>
      </c>
      <c r="R33" s="11"/>
      <c r="S33" s="9">
        <v>3</v>
      </c>
      <c r="T33" s="11"/>
      <c r="U33" s="9">
        <v>5</v>
      </c>
      <c r="V33" s="11"/>
    </row>
    <row r="34" spans="1:22" x14ac:dyDescent="0.25">
      <c r="A34" s="153"/>
      <c r="B34" s="67">
        <v>19</v>
      </c>
      <c r="C34" s="56">
        <v>8</v>
      </c>
      <c r="D34" s="11"/>
      <c r="E34" s="9">
        <v>3</v>
      </c>
      <c r="F34" s="11"/>
      <c r="G34" s="9">
        <v>8</v>
      </c>
      <c r="H34" s="11"/>
      <c r="I34" s="9">
        <v>3</v>
      </c>
      <c r="J34" s="11"/>
      <c r="K34" s="9">
        <v>1</v>
      </c>
      <c r="L34" s="11"/>
      <c r="M34" s="264">
        <v>2</v>
      </c>
      <c r="N34" s="136"/>
      <c r="O34" s="9">
        <v>7</v>
      </c>
      <c r="P34" s="11"/>
      <c r="Q34" s="9">
        <v>4</v>
      </c>
      <c r="R34" s="11"/>
      <c r="S34" s="9">
        <v>5</v>
      </c>
      <c r="T34" s="11"/>
      <c r="U34" s="9">
        <v>5</v>
      </c>
      <c r="V34" s="11"/>
    </row>
    <row r="35" spans="1:22" x14ac:dyDescent="0.25">
      <c r="A35" s="153"/>
      <c r="B35" s="67">
        <v>20</v>
      </c>
      <c r="C35" s="56">
        <v>8</v>
      </c>
      <c r="D35" s="11"/>
      <c r="E35" s="9">
        <v>3</v>
      </c>
      <c r="F35" s="11"/>
      <c r="G35" s="9">
        <v>3</v>
      </c>
      <c r="H35" s="11"/>
      <c r="I35" s="9">
        <v>2</v>
      </c>
      <c r="J35" s="11"/>
      <c r="K35" s="9">
        <v>4</v>
      </c>
      <c r="L35" s="11"/>
      <c r="M35" s="264">
        <v>3</v>
      </c>
      <c r="N35" s="136"/>
      <c r="O35" s="9">
        <v>7</v>
      </c>
      <c r="P35" s="11"/>
      <c r="Q35" s="9">
        <v>3</v>
      </c>
      <c r="R35" s="11"/>
      <c r="S35" s="9">
        <v>7</v>
      </c>
      <c r="T35" s="11"/>
      <c r="U35" s="9">
        <v>4</v>
      </c>
      <c r="V35" s="11"/>
    </row>
    <row r="36" spans="1:22" x14ac:dyDescent="0.25">
      <c r="A36" s="153"/>
      <c r="B36" s="67">
        <v>21</v>
      </c>
      <c r="C36" s="56">
        <v>3</v>
      </c>
      <c r="D36" s="11"/>
      <c r="E36" s="9">
        <v>2</v>
      </c>
      <c r="F36" s="11"/>
      <c r="G36" s="9">
        <v>10</v>
      </c>
      <c r="H36" s="11"/>
      <c r="I36" s="9">
        <v>3</v>
      </c>
      <c r="J36" s="11"/>
      <c r="K36" s="9">
        <v>3</v>
      </c>
      <c r="L36" s="11"/>
      <c r="M36" s="264">
        <v>3</v>
      </c>
      <c r="N36" s="136"/>
      <c r="O36" s="9">
        <v>10</v>
      </c>
      <c r="P36" s="11"/>
      <c r="Q36" s="9">
        <v>3</v>
      </c>
      <c r="R36" s="11"/>
      <c r="S36" s="9">
        <v>5</v>
      </c>
      <c r="T36" s="11"/>
      <c r="U36" s="9">
        <v>3</v>
      </c>
      <c r="V36" s="11"/>
    </row>
    <row r="37" spans="1:22" x14ac:dyDescent="0.25">
      <c r="A37" s="153"/>
      <c r="B37" s="67">
        <v>22</v>
      </c>
      <c r="C37" s="56">
        <v>3</v>
      </c>
      <c r="D37" s="11"/>
      <c r="E37" s="9">
        <v>7</v>
      </c>
      <c r="F37" s="11"/>
      <c r="G37" s="9">
        <v>10</v>
      </c>
      <c r="H37" s="11"/>
      <c r="I37" s="9">
        <v>2</v>
      </c>
      <c r="J37" s="11"/>
      <c r="K37" s="9">
        <v>2</v>
      </c>
      <c r="L37" s="11"/>
      <c r="M37" s="264">
        <v>2</v>
      </c>
      <c r="N37" s="136"/>
      <c r="O37" s="9">
        <v>6</v>
      </c>
      <c r="P37" s="11"/>
      <c r="Q37" s="9">
        <v>2</v>
      </c>
      <c r="R37" s="11"/>
      <c r="S37" s="9">
        <v>4</v>
      </c>
      <c r="T37" s="11"/>
      <c r="U37" s="9">
        <v>2</v>
      </c>
      <c r="V37" s="11"/>
    </row>
    <row r="38" spans="1:22" x14ac:dyDescent="0.25">
      <c r="A38" s="153"/>
      <c r="B38" s="67">
        <v>23</v>
      </c>
      <c r="C38" s="56">
        <v>3</v>
      </c>
      <c r="D38" s="11"/>
      <c r="E38" s="9">
        <v>2</v>
      </c>
      <c r="F38" s="11"/>
      <c r="G38" s="9">
        <v>10</v>
      </c>
      <c r="H38" s="11"/>
      <c r="I38" s="9">
        <v>3</v>
      </c>
      <c r="J38" s="11"/>
      <c r="K38" s="9">
        <v>1</v>
      </c>
      <c r="L38" s="11"/>
      <c r="M38" s="264">
        <v>3</v>
      </c>
      <c r="N38" s="136"/>
      <c r="O38" s="9">
        <v>2</v>
      </c>
      <c r="P38" s="11"/>
      <c r="Q38" s="9">
        <v>4</v>
      </c>
      <c r="R38" s="11"/>
      <c r="S38" s="9">
        <v>10</v>
      </c>
      <c r="T38" s="11"/>
      <c r="U38" s="9">
        <v>2</v>
      </c>
      <c r="V38" s="11"/>
    </row>
    <row r="39" spans="1:22" x14ac:dyDescent="0.25">
      <c r="A39" s="153"/>
      <c r="B39" s="67">
        <v>24</v>
      </c>
      <c r="C39" s="56">
        <v>2</v>
      </c>
      <c r="D39" s="11"/>
      <c r="E39" s="9">
        <v>6</v>
      </c>
      <c r="F39" s="11"/>
      <c r="G39" s="9">
        <v>8</v>
      </c>
      <c r="H39" s="11"/>
      <c r="I39" s="9">
        <v>6</v>
      </c>
      <c r="J39" s="11"/>
      <c r="K39" s="9">
        <v>1</v>
      </c>
      <c r="L39" s="11"/>
      <c r="M39" s="264">
        <v>1</v>
      </c>
      <c r="N39" s="136"/>
      <c r="O39" s="9">
        <v>3</v>
      </c>
      <c r="P39" s="11"/>
      <c r="Q39" s="9">
        <v>4</v>
      </c>
      <c r="R39" s="11"/>
      <c r="S39" s="9">
        <v>4</v>
      </c>
      <c r="T39" s="11"/>
      <c r="U39" s="9">
        <v>2</v>
      </c>
      <c r="V39" s="11"/>
    </row>
    <row r="40" spans="1:22" x14ac:dyDescent="0.25">
      <c r="A40" s="153"/>
      <c r="B40" s="67">
        <v>25</v>
      </c>
      <c r="C40" s="56">
        <v>2</v>
      </c>
      <c r="D40" s="11"/>
      <c r="E40" s="9">
        <v>4</v>
      </c>
      <c r="F40" s="11"/>
      <c r="G40" s="9">
        <v>8</v>
      </c>
      <c r="H40" s="11"/>
      <c r="I40" s="9">
        <v>5</v>
      </c>
      <c r="J40" s="11"/>
      <c r="K40" s="9">
        <v>1</v>
      </c>
      <c r="L40" s="11"/>
      <c r="M40" s="264">
        <v>1</v>
      </c>
      <c r="N40" s="136"/>
      <c r="O40" s="9">
        <v>5</v>
      </c>
      <c r="P40" s="11"/>
      <c r="Q40" s="9">
        <v>10</v>
      </c>
      <c r="R40" s="11"/>
      <c r="S40" s="9">
        <v>10</v>
      </c>
      <c r="T40" s="11"/>
      <c r="U40" s="9">
        <v>2</v>
      </c>
      <c r="V40" s="11"/>
    </row>
    <row r="41" spans="1:22" x14ac:dyDescent="0.25">
      <c r="A41" s="153"/>
      <c r="B41" s="67">
        <v>26</v>
      </c>
      <c r="C41" s="56">
        <v>4</v>
      </c>
      <c r="D41" s="11"/>
      <c r="E41" s="9">
        <v>2</v>
      </c>
      <c r="F41" s="11"/>
      <c r="G41" s="9">
        <v>3</v>
      </c>
      <c r="H41" s="11"/>
      <c r="I41" s="9">
        <v>3</v>
      </c>
      <c r="J41" s="11"/>
      <c r="K41" s="9">
        <v>2</v>
      </c>
      <c r="L41" s="11"/>
      <c r="M41" s="264">
        <v>1</v>
      </c>
      <c r="N41" s="136"/>
      <c r="O41" s="9">
        <v>4</v>
      </c>
      <c r="P41" s="11"/>
      <c r="Q41" s="9">
        <v>3</v>
      </c>
      <c r="R41" s="11"/>
      <c r="S41" s="9">
        <v>4</v>
      </c>
      <c r="T41" s="11"/>
      <c r="U41" s="9">
        <v>1</v>
      </c>
      <c r="V41" s="11"/>
    </row>
    <row r="42" spans="1:22" x14ac:dyDescent="0.25">
      <c r="A42" s="153"/>
      <c r="B42" s="67">
        <v>27</v>
      </c>
      <c r="C42" s="56">
        <v>5</v>
      </c>
      <c r="D42" s="11"/>
      <c r="E42" s="9">
        <v>5</v>
      </c>
      <c r="F42" s="11"/>
      <c r="G42" s="9">
        <v>3</v>
      </c>
      <c r="H42" s="11"/>
      <c r="I42" s="9">
        <v>4</v>
      </c>
      <c r="J42" s="11"/>
      <c r="K42" s="9">
        <v>3</v>
      </c>
      <c r="L42" s="11"/>
      <c r="M42" s="264">
        <v>2</v>
      </c>
      <c r="N42" s="136"/>
      <c r="O42" s="9">
        <v>3</v>
      </c>
      <c r="P42" s="11"/>
      <c r="Q42" s="9">
        <v>2</v>
      </c>
      <c r="R42" s="11"/>
      <c r="S42" s="9">
        <v>4</v>
      </c>
      <c r="T42" s="11"/>
      <c r="U42" s="9">
        <v>2</v>
      </c>
      <c r="V42" s="11"/>
    </row>
    <row r="43" spans="1:22" x14ac:dyDescent="0.25">
      <c r="A43" s="153"/>
      <c r="B43" s="67">
        <v>28</v>
      </c>
      <c r="C43" s="56">
        <v>5</v>
      </c>
      <c r="D43" s="11"/>
      <c r="E43" s="9">
        <v>2</v>
      </c>
      <c r="F43" s="11"/>
      <c r="G43" s="9">
        <v>5</v>
      </c>
      <c r="H43" s="11"/>
      <c r="I43" s="9">
        <v>5</v>
      </c>
      <c r="J43" s="11"/>
      <c r="K43" s="9">
        <v>2</v>
      </c>
      <c r="L43" s="11"/>
      <c r="M43" s="264">
        <v>1</v>
      </c>
      <c r="N43" s="136"/>
      <c r="O43" s="9">
        <v>3</v>
      </c>
      <c r="P43" s="11"/>
      <c r="Q43" s="9">
        <v>3</v>
      </c>
      <c r="R43" s="11"/>
      <c r="S43" s="9">
        <v>3</v>
      </c>
      <c r="T43" s="11"/>
      <c r="U43" s="9">
        <v>3</v>
      </c>
      <c r="V43" s="11"/>
    </row>
    <row r="44" spans="1:22" x14ac:dyDescent="0.25">
      <c r="A44" s="153"/>
      <c r="B44" s="67">
        <v>29</v>
      </c>
      <c r="C44" s="56">
        <v>4</v>
      </c>
      <c r="D44" s="11"/>
      <c r="E44" s="9">
        <v>8</v>
      </c>
      <c r="F44" s="11"/>
      <c r="G44" s="9">
        <v>10</v>
      </c>
      <c r="H44" s="11"/>
      <c r="I44" s="9">
        <v>1</v>
      </c>
      <c r="J44" s="11"/>
      <c r="K44" s="9">
        <v>2</v>
      </c>
      <c r="L44" s="11"/>
      <c r="M44" s="264">
        <v>1</v>
      </c>
      <c r="N44" s="136"/>
      <c r="O44" s="9">
        <v>4</v>
      </c>
      <c r="P44" s="11"/>
      <c r="Q44" s="9">
        <v>3</v>
      </c>
      <c r="R44" s="11"/>
      <c r="S44" s="9">
        <v>8</v>
      </c>
      <c r="T44" s="11"/>
      <c r="U44" s="9">
        <v>2</v>
      </c>
      <c r="V44" s="11"/>
    </row>
    <row r="45" spans="1:22" x14ac:dyDescent="0.25">
      <c r="A45" s="153"/>
      <c r="B45" s="67">
        <v>30</v>
      </c>
      <c r="C45" s="56">
        <v>2</v>
      </c>
      <c r="D45" s="11"/>
      <c r="E45" s="9">
        <v>6</v>
      </c>
      <c r="F45" s="11"/>
      <c r="G45" s="9">
        <v>10</v>
      </c>
      <c r="H45" s="11"/>
      <c r="I45" s="9">
        <v>3</v>
      </c>
      <c r="J45" s="11"/>
      <c r="K45" s="9">
        <v>2</v>
      </c>
      <c r="L45" s="11"/>
      <c r="M45" s="264">
        <v>2</v>
      </c>
      <c r="N45" s="136"/>
      <c r="O45" s="9">
        <v>5</v>
      </c>
      <c r="P45" s="11"/>
      <c r="Q45" s="9">
        <v>4</v>
      </c>
      <c r="R45" s="11"/>
      <c r="S45" s="9">
        <v>6</v>
      </c>
      <c r="T45" s="11"/>
      <c r="U45" s="9">
        <v>2</v>
      </c>
      <c r="V45" s="11"/>
    </row>
    <row r="46" spans="1:22" x14ac:dyDescent="0.25">
      <c r="A46" s="153"/>
      <c r="B46" s="67">
        <v>31</v>
      </c>
      <c r="C46" s="56">
        <v>2</v>
      </c>
      <c r="D46" s="11"/>
      <c r="E46" s="9">
        <v>6</v>
      </c>
      <c r="F46" s="11"/>
      <c r="G46" s="9">
        <v>8</v>
      </c>
      <c r="H46" s="11"/>
      <c r="I46" s="9">
        <v>8</v>
      </c>
      <c r="J46" s="11"/>
      <c r="K46" s="9">
        <v>2</v>
      </c>
      <c r="L46" s="11"/>
      <c r="M46" s="264">
        <v>3</v>
      </c>
      <c r="N46" s="136"/>
      <c r="O46" s="9">
        <v>3</v>
      </c>
      <c r="P46" s="11"/>
      <c r="Q46" s="9">
        <v>6</v>
      </c>
      <c r="R46" s="11"/>
      <c r="S46" s="9">
        <v>8</v>
      </c>
      <c r="T46" s="11"/>
      <c r="U46" s="9">
        <v>4</v>
      </c>
      <c r="V46" s="11"/>
    </row>
    <row r="47" spans="1:22" x14ac:dyDescent="0.25">
      <c r="A47" s="153"/>
      <c r="B47" s="67">
        <v>32</v>
      </c>
      <c r="C47" s="56">
        <v>2</v>
      </c>
      <c r="D47" s="11"/>
      <c r="E47" s="9">
        <v>4</v>
      </c>
      <c r="F47" s="11"/>
      <c r="G47" s="9">
        <v>10</v>
      </c>
      <c r="H47" s="11"/>
      <c r="I47" s="9">
        <v>2</v>
      </c>
      <c r="J47" s="11"/>
      <c r="K47" s="9">
        <v>3</v>
      </c>
      <c r="L47" s="11"/>
      <c r="M47" s="264">
        <v>2</v>
      </c>
      <c r="N47" s="136"/>
      <c r="O47" s="9">
        <v>10</v>
      </c>
      <c r="P47" s="11"/>
      <c r="Q47" s="9">
        <v>3</v>
      </c>
      <c r="R47" s="11"/>
      <c r="S47" s="9">
        <v>10</v>
      </c>
      <c r="T47" s="11"/>
      <c r="U47" s="9">
        <v>5</v>
      </c>
      <c r="V47" s="11"/>
    </row>
    <row r="48" spans="1:22" x14ac:dyDescent="0.25">
      <c r="A48" s="153"/>
      <c r="B48" s="67">
        <v>33</v>
      </c>
      <c r="C48" s="56">
        <v>1</v>
      </c>
      <c r="D48" s="11"/>
      <c r="E48" s="9">
        <v>5</v>
      </c>
      <c r="F48" s="11"/>
      <c r="G48" s="9">
        <v>10</v>
      </c>
      <c r="H48" s="11"/>
      <c r="I48" s="9">
        <v>2</v>
      </c>
      <c r="J48" s="11"/>
      <c r="K48" s="9">
        <v>1</v>
      </c>
      <c r="L48" s="11"/>
      <c r="M48" s="264">
        <v>3</v>
      </c>
      <c r="N48" s="136"/>
      <c r="O48" s="9">
        <v>3</v>
      </c>
      <c r="P48" s="11"/>
      <c r="Q48" s="9">
        <v>8</v>
      </c>
      <c r="R48" s="11"/>
      <c r="S48" s="9">
        <v>10</v>
      </c>
      <c r="T48" s="11"/>
      <c r="U48" s="9">
        <v>2</v>
      </c>
      <c r="V48" s="11"/>
    </row>
    <row r="49" spans="1:22" x14ac:dyDescent="0.25">
      <c r="A49" s="153"/>
      <c r="B49" s="67">
        <v>34</v>
      </c>
      <c r="C49" s="56">
        <v>2</v>
      </c>
      <c r="D49" s="11"/>
      <c r="E49" s="9">
        <v>3</v>
      </c>
      <c r="F49" s="11"/>
      <c r="G49" s="9">
        <v>10</v>
      </c>
      <c r="H49" s="11"/>
      <c r="I49" s="9">
        <v>3</v>
      </c>
      <c r="J49" s="11"/>
      <c r="K49" s="9">
        <v>2</v>
      </c>
      <c r="L49" s="11"/>
      <c r="M49" s="264">
        <v>1</v>
      </c>
      <c r="N49" s="136"/>
      <c r="O49" s="9">
        <v>6</v>
      </c>
      <c r="P49" s="11"/>
      <c r="Q49" s="9">
        <v>8</v>
      </c>
      <c r="R49" s="11"/>
      <c r="S49" s="9">
        <v>4</v>
      </c>
      <c r="T49" s="11"/>
      <c r="U49" s="9">
        <v>2</v>
      </c>
      <c r="V49" s="11"/>
    </row>
    <row r="50" spans="1:22" x14ac:dyDescent="0.25">
      <c r="A50" s="153"/>
      <c r="B50" s="67">
        <v>35</v>
      </c>
      <c r="C50" s="56">
        <v>3</v>
      </c>
      <c r="D50" s="11"/>
      <c r="E50" s="9">
        <v>10</v>
      </c>
      <c r="F50" s="11"/>
      <c r="G50" s="9">
        <v>10</v>
      </c>
      <c r="H50" s="11"/>
      <c r="I50" s="9">
        <v>7</v>
      </c>
      <c r="J50" s="11"/>
      <c r="K50" s="9">
        <v>3</v>
      </c>
      <c r="L50" s="11"/>
      <c r="M50" s="264">
        <v>1</v>
      </c>
      <c r="N50" s="136"/>
      <c r="O50" s="9">
        <v>6</v>
      </c>
      <c r="P50" s="11"/>
      <c r="Q50" s="9">
        <v>7</v>
      </c>
      <c r="R50" s="11"/>
      <c r="S50" s="9">
        <v>5</v>
      </c>
      <c r="T50" s="11"/>
      <c r="U50" s="9">
        <v>2</v>
      </c>
      <c r="V50" s="11"/>
    </row>
    <row r="51" spans="1:22" x14ac:dyDescent="0.25">
      <c r="A51" s="153"/>
      <c r="B51" s="67">
        <v>36</v>
      </c>
      <c r="C51" s="56">
        <v>2</v>
      </c>
      <c r="D51" s="11"/>
      <c r="E51" s="9">
        <v>8</v>
      </c>
      <c r="F51" s="11"/>
      <c r="G51" s="9">
        <v>8</v>
      </c>
      <c r="H51" s="11"/>
      <c r="I51" s="9">
        <v>2</v>
      </c>
      <c r="J51" s="11"/>
      <c r="K51" s="9">
        <v>2</v>
      </c>
      <c r="L51" s="11"/>
      <c r="M51" s="264">
        <v>1</v>
      </c>
      <c r="N51" s="136"/>
      <c r="O51" s="9">
        <v>4</v>
      </c>
      <c r="P51" s="11"/>
      <c r="Q51" s="9">
        <v>5</v>
      </c>
      <c r="R51" s="11"/>
      <c r="S51" s="9">
        <v>4</v>
      </c>
      <c r="T51" s="11"/>
      <c r="U51" s="9">
        <v>1</v>
      </c>
      <c r="V51" s="11"/>
    </row>
    <row r="52" spans="1:22" x14ac:dyDescent="0.25">
      <c r="A52" s="153"/>
      <c r="B52" s="67">
        <v>37</v>
      </c>
      <c r="C52" s="56">
        <v>4</v>
      </c>
      <c r="D52" s="11"/>
      <c r="E52" s="9">
        <v>8</v>
      </c>
      <c r="F52" s="11"/>
      <c r="G52" s="9">
        <v>10</v>
      </c>
      <c r="H52" s="11"/>
      <c r="I52" s="9">
        <v>2</v>
      </c>
      <c r="J52" s="11"/>
      <c r="K52" s="9">
        <v>1</v>
      </c>
      <c r="L52" s="11"/>
      <c r="M52" s="264">
        <v>2</v>
      </c>
      <c r="N52" s="136"/>
      <c r="O52" s="9">
        <v>3</v>
      </c>
      <c r="P52" s="11"/>
      <c r="Q52" s="9">
        <v>4</v>
      </c>
      <c r="R52" s="11"/>
      <c r="S52" s="9">
        <v>6</v>
      </c>
      <c r="T52" s="11"/>
      <c r="U52" s="9">
        <v>3</v>
      </c>
      <c r="V52" s="11"/>
    </row>
    <row r="53" spans="1:22" x14ac:dyDescent="0.25">
      <c r="A53" s="153"/>
      <c r="B53" s="67">
        <v>38</v>
      </c>
      <c r="C53" s="56">
        <v>2</v>
      </c>
      <c r="D53" s="11"/>
      <c r="E53" s="9">
        <v>5</v>
      </c>
      <c r="F53" s="11"/>
      <c r="G53" s="9">
        <v>8</v>
      </c>
      <c r="H53" s="11"/>
      <c r="I53" s="9">
        <v>3</v>
      </c>
      <c r="J53" s="11"/>
      <c r="K53" s="9">
        <v>1</v>
      </c>
      <c r="L53" s="11"/>
      <c r="M53" s="264">
        <v>1</v>
      </c>
      <c r="N53" s="136"/>
      <c r="O53" s="9">
        <v>3</v>
      </c>
      <c r="P53" s="11"/>
      <c r="Q53" s="9">
        <v>3</v>
      </c>
      <c r="R53" s="11"/>
      <c r="S53" s="9">
        <v>8</v>
      </c>
      <c r="T53" s="11"/>
      <c r="U53" s="9">
        <v>3</v>
      </c>
      <c r="V53" s="11"/>
    </row>
    <row r="54" spans="1:22" x14ac:dyDescent="0.25">
      <c r="A54" s="153"/>
      <c r="B54" s="67">
        <v>39</v>
      </c>
      <c r="C54" s="56">
        <v>2</v>
      </c>
      <c r="D54" s="11"/>
      <c r="E54" s="9">
        <v>3</v>
      </c>
      <c r="F54" s="11"/>
      <c r="G54" s="9">
        <v>8</v>
      </c>
      <c r="H54" s="11"/>
      <c r="I54" s="9">
        <v>2</v>
      </c>
      <c r="J54" s="11"/>
      <c r="K54" s="9">
        <v>2</v>
      </c>
      <c r="L54" s="11"/>
      <c r="M54" s="264">
        <v>1</v>
      </c>
      <c r="N54" s="136"/>
      <c r="O54" s="9">
        <v>4</v>
      </c>
      <c r="P54" s="11"/>
      <c r="Q54" s="9">
        <v>3</v>
      </c>
      <c r="R54" s="11"/>
      <c r="S54" s="9">
        <v>3</v>
      </c>
      <c r="T54" s="11"/>
      <c r="U54" s="9">
        <v>2</v>
      </c>
      <c r="V54" s="11"/>
    </row>
    <row r="55" spans="1:22" x14ac:dyDescent="0.25">
      <c r="A55" s="153"/>
      <c r="B55" s="67">
        <v>40</v>
      </c>
      <c r="C55" s="56">
        <v>2</v>
      </c>
      <c r="D55" s="11"/>
      <c r="E55" s="9">
        <v>3</v>
      </c>
      <c r="F55" s="11"/>
      <c r="G55" s="9">
        <v>10</v>
      </c>
      <c r="H55" s="11"/>
      <c r="I55" s="9">
        <v>3</v>
      </c>
      <c r="J55" s="11"/>
      <c r="K55" s="9">
        <v>1</v>
      </c>
      <c r="L55" s="11"/>
      <c r="M55" s="264">
        <v>1</v>
      </c>
      <c r="N55" s="136"/>
      <c r="O55" s="9">
        <v>8</v>
      </c>
      <c r="P55" s="11"/>
      <c r="Q55" s="9">
        <v>4</v>
      </c>
      <c r="R55" s="11"/>
      <c r="S55" s="9">
        <v>6</v>
      </c>
      <c r="T55" s="11"/>
      <c r="U55" s="9">
        <v>2</v>
      </c>
      <c r="V55" s="11"/>
    </row>
    <row r="56" spans="1:22" x14ac:dyDescent="0.25">
      <c r="A56" s="153"/>
      <c r="B56" s="67">
        <v>41</v>
      </c>
      <c r="C56" s="56">
        <v>2</v>
      </c>
      <c r="D56" s="11"/>
      <c r="E56" s="9">
        <v>4</v>
      </c>
      <c r="F56" s="11"/>
      <c r="G56" s="9">
        <v>4</v>
      </c>
      <c r="H56" s="11"/>
      <c r="I56" s="9">
        <v>3</v>
      </c>
      <c r="J56" s="11"/>
      <c r="K56" s="9">
        <v>2</v>
      </c>
      <c r="L56" s="11"/>
      <c r="M56" s="264">
        <v>2</v>
      </c>
      <c r="N56" s="136"/>
      <c r="O56" s="9">
        <v>8</v>
      </c>
      <c r="P56" s="11"/>
      <c r="Q56" s="9">
        <v>3</v>
      </c>
      <c r="R56" s="11"/>
      <c r="S56" s="9">
        <v>10</v>
      </c>
      <c r="T56" s="11"/>
      <c r="U56" s="9">
        <v>3</v>
      </c>
      <c r="V56" s="11"/>
    </row>
    <row r="57" spans="1:22" x14ac:dyDescent="0.25">
      <c r="A57" s="153"/>
      <c r="B57" s="67">
        <v>42</v>
      </c>
      <c r="C57" s="56">
        <v>1</v>
      </c>
      <c r="D57" s="11"/>
      <c r="E57" s="9">
        <v>5</v>
      </c>
      <c r="F57" s="11"/>
      <c r="G57" s="9">
        <v>10</v>
      </c>
      <c r="H57" s="11"/>
      <c r="I57" s="9">
        <v>9</v>
      </c>
      <c r="J57" s="11"/>
      <c r="K57" s="9">
        <v>2</v>
      </c>
      <c r="L57" s="11"/>
      <c r="M57" s="264">
        <v>3</v>
      </c>
      <c r="N57" s="136"/>
      <c r="O57" s="9">
        <v>3</v>
      </c>
      <c r="P57" s="11"/>
      <c r="Q57" s="9">
        <v>1</v>
      </c>
      <c r="R57" s="11"/>
      <c r="S57" s="9">
        <v>3</v>
      </c>
      <c r="T57" s="11"/>
      <c r="U57" s="9">
        <v>2</v>
      </c>
      <c r="V57" s="11"/>
    </row>
    <row r="58" spans="1:22" x14ac:dyDescent="0.25">
      <c r="A58" s="153"/>
      <c r="B58" s="67">
        <v>43</v>
      </c>
      <c r="C58" s="56">
        <v>3</v>
      </c>
      <c r="D58" s="11"/>
      <c r="E58" s="9">
        <v>5</v>
      </c>
      <c r="F58" s="11"/>
      <c r="G58" s="9">
        <v>10</v>
      </c>
      <c r="H58" s="11"/>
      <c r="I58" s="9">
        <v>8</v>
      </c>
      <c r="J58" s="11"/>
      <c r="K58" s="9">
        <v>3</v>
      </c>
      <c r="L58" s="11"/>
      <c r="M58" s="264">
        <v>3</v>
      </c>
      <c r="N58" s="136"/>
      <c r="O58" s="9">
        <v>3</v>
      </c>
      <c r="P58" s="11"/>
      <c r="Q58" s="9">
        <v>2</v>
      </c>
      <c r="R58" s="11"/>
      <c r="S58" s="9">
        <v>3</v>
      </c>
      <c r="T58" s="11"/>
      <c r="U58" s="9">
        <v>1</v>
      </c>
      <c r="V58" s="11"/>
    </row>
    <row r="59" spans="1:22" x14ac:dyDescent="0.25">
      <c r="A59" s="153"/>
      <c r="B59" s="67">
        <v>44</v>
      </c>
      <c r="C59" s="56">
        <v>2</v>
      </c>
      <c r="D59" s="11"/>
      <c r="E59" s="9">
        <v>2</v>
      </c>
      <c r="F59" s="11"/>
      <c r="G59" s="9">
        <v>10</v>
      </c>
      <c r="H59" s="11"/>
      <c r="I59" s="9">
        <v>3</v>
      </c>
      <c r="J59" s="11"/>
      <c r="K59" s="9">
        <v>2</v>
      </c>
      <c r="L59" s="11"/>
      <c r="M59" s="264">
        <v>2</v>
      </c>
      <c r="N59" s="136"/>
      <c r="O59" s="9">
        <v>3</v>
      </c>
      <c r="P59" s="11"/>
      <c r="Q59" s="9">
        <v>3</v>
      </c>
      <c r="R59" s="11"/>
      <c r="S59" s="9">
        <v>8</v>
      </c>
      <c r="T59" s="11"/>
      <c r="U59" s="9">
        <v>1</v>
      </c>
      <c r="V59" s="11"/>
    </row>
    <row r="60" spans="1:22" x14ac:dyDescent="0.25">
      <c r="A60" s="153"/>
      <c r="B60" s="67">
        <v>45</v>
      </c>
      <c r="C60" s="56">
        <v>3</v>
      </c>
      <c r="D60" s="11"/>
      <c r="E60" s="9">
        <v>2</v>
      </c>
      <c r="F60" s="11"/>
      <c r="G60" s="9">
        <v>10</v>
      </c>
      <c r="H60" s="11"/>
      <c r="I60" s="9">
        <v>2</v>
      </c>
      <c r="J60" s="11"/>
      <c r="K60" s="9">
        <v>1</v>
      </c>
      <c r="L60" s="11"/>
      <c r="M60" s="264">
        <v>1</v>
      </c>
      <c r="N60" s="136"/>
      <c r="O60" s="9">
        <v>2</v>
      </c>
      <c r="P60" s="11"/>
      <c r="Q60" s="9">
        <v>3</v>
      </c>
      <c r="R60" s="11"/>
      <c r="S60" s="9">
        <v>3</v>
      </c>
      <c r="T60" s="11"/>
      <c r="U60" s="9">
        <v>2</v>
      </c>
      <c r="V60" s="11"/>
    </row>
    <row r="61" spans="1:22" x14ac:dyDescent="0.25">
      <c r="A61" s="153"/>
      <c r="B61" s="67">
        <v>46</v>
      </c>
      <c r="C61" s="56">
        <v>2</v>
      </c>
      <c r="D61" s="11"/>
      <c r="E61" s="9">
        <v>2</v>
      </c>
      <c r="F61" s="11"/>
      <c r="G61" s="9">
        <v>4</v>
      </c>
      <c r="H61" s="11"/>
      <c r="I61" s="9">
        <v>1</v>
      </c>
      <c r="J61" s="11"/>
      <c r="K61" s="9">
        <v>1</v>
      </c>
      <c r="L61" s="11"/>
      <c r="M61" s="264">
        <v>2</v>
      </c>
      <c r="N61" s="136"/>
      <c r="O61" s="9">
        <v>3</v>
      </c>
      <c r="P61" s="11"/>
      <c r="Q61" s="9">
        <v>10</v>
      </c>
      <c r="R61" s="11"/>
      <c r="S61" s="9">
        <v>4</v>
      </c>
      <c r="T61" s="11"/>
      <c r="U61" s="9">
        <v>3</v>
      </c>
      <c r="V61" s="11"/>
    </row>
    <row r="62" spans="1:22" x14ac:dyDescent="0.25">
      <c r="A62" s="153"/>
      <c r="B62" s="67">
        <v>47</v>
      </c>
      <c r="C62" s="56">
        <v>2</v>
      </c>
      <c r="D62" s="11"/>
      <c r="E62" s="9">
        <v>2</v>
      </c>
      <c r="F62" s="11"/>
      <c r="G62" s="9">
        <v>3</v>
      </c>
      <c r="H62" s="11"/>
      <c r="I62" s="9">
        <v>2</v>
      </c>
      <c r="J62" s="11"/>
      <c r="K62" s="9">
        <v>2</v>
      </c>
      <c r="L62" s="11"/>
      <c r="M62" s="264">
        <v>4</v>
      </c>
      <c r="N62" s="136"/>
      <c r="O62" s="9">
        <v>4</v>
      </c>
      <c r="P62" s="11"/>
      <c r="Q62" s="9">
        <v>7</v>
      </c>
      <c r="R62" s="11"/>
      <c r="S62" s="9">
        <v>3</v>
      </c>
      <c r="T62" s="11"/>
      <c r="U62" s="9">
        <v>6</v>
      </c>
      <c r="V62" s="11"/>
    </row>
    <row r="63" spans="1:22" x14ac:dyDescent="0.25">
      <c r="A63" s="153"/>
      <c r="B63" s="67">
        <v>48</v>
      </c>
      <c r="C63" s="56">
        <v>1</v>
      </c>
      <c r="D63" s="11"/>
      <c r="E63" s="9">
        <v>3</v>
      </c>
      <c r="F63" s="11"/>
      <c r="G63" s="9">
        <v>6</v>
      </c>
      <c r="H63" s="11"/>
      <c r="I63" s="9">
        <v>3</v>
      </c>
      <c r="J63" s="11"/>
      <c r="K63" s="9">
        <v>2</v>
      </c>
      <c r="L63" s="11"/>
      <c r="M63" s="264">
        <v>3</v>
      </c>
      <c r="N63" s="136"/>
      <c r="O63" s="9">
        <v>3</v>
      </c>
      <c r="P63" s="11"/>
      <c r="Q63" s="9">
        <v>6</v>
      </c>
      <c r="R63" s="11"/>
      <c r="S63" s="9">
        <v>3</v>
      </c>
      <c r="T63" s="11"/>
      <c r="U63" s="9">
        <v>5</v>
      </c>
      <c r="V63" s="11"/>
    </row>
    <row r="64" spans="1:22" x14ac:dyDescent="0.25">
      <c r="A64" s="153"/>
      <c r="B64" s="67">
        <v>49</v>
      </c>
      <c r="C64" s="56">
        <v>1</v>
      </c>
      <c r="D64" s="11"/>
      <c r="E64" s="9">
        <v>2</v>
      </c>
      <c r="F64" s="11"/>
      <c r="G64" s="9">
        <v>8</v>
      </c>
      <c r="H64" s="11"/>
      <c r="I64" s="9">
        <v>5</v>
      </c>
      <c r="J64" s="11"/>
      <c r="K64" s="9">
        <v>2</v>
      </c>
      <c r="L64" s="11"/>
      <c r="M64" s="264">
        <v>2</v>
      </c>
      <c r="N64" s="136"/>
      <c r="O64" s="9">
        <v>3</v>
      </c>
      <c r="P64" s="11"/>
      <c r="Q64" s="9">
        <v>7</v>
      </c>
      <c r="R64" s="11"/>
      <c r="S64" s="9">
        <v>3</v>
      </c>
      <c r="T64" s="11"/>
      <c r="U64" s="9">
        <v>2</v>
      </c>
      <c r="V64" s="11"/>
    </row>
    <row r="65" spans="1:22" x14ac:dyDescent="0.25">
      <c r="A65" s="153"/>
      <c r="B65" s="67">
        <v>50</v>
      </c>
      <c r="C65" s="56">
        <v>4</v>
      </c>
      <c r="D65" s="11"/>
      <c r="E65" s="9">
        <v>10</v>
      </c>
      <c r="F65" s="11"/>
      <c r="G65" s="9">
        <v>7</v>
      </c>
      <c r="H65" s="11"/>
      <c r="I65" s="9">
        <v>7</v>
      </c>
      <c r="J65" s="11"/>
      <c r="K65" s="9">
        <v>1</v>
      </c>
      <c r="L65" s="11"/>
      <c r="M65" s="264">
        <v>3</v>
      </c>
      <c r="N65" s="136"/>
      <c r="O65" s="9">
        <v>10</v>
      </c>
      <c r="P65" s="11"/>
      <c r="Q65" s="9">
        <v>3</v>
      </c>
      <c r="R65" s="11"/>
      <c r="S65" s="9">
        <v>2</v>
      </c>
      <c r="T65" s="11"/>
      <c r="U65" s="9">
        <v>7</v>
      </c>
      <c r="V65" s="11"/>
    </row>
    <row r="66" spans="1:22" x14ac:dyDescent="0.25">
      <c r="A66" s="153"/>
      <c r="B66" s="67">
        <v>51</v>
      </c>
      <c r="C66" s="56">
        <v>1</v>
      </c>
      <c r="D66" s="161"/>
      <c r="E66" s="9">
        <v>4</v>
      </c>
      <c r="F66" s="161"/>
      <c r="G66" s="9">
        <v>4</v>
      </c>
      <c r="H66" s="161"/>
      <c r="I66" s="9">
        <v>6</v>
      </c>
      <c r="J66" s="161"/>
      <c r="K66" s="9">
        <v>1</v>
      </c>
      <c r="L66" s="161"/>
      <c r="M66" s="264">
        <v>2</v>
      </c>
      <c r="N66" s="261"/>
      <c r="O66" s="9">
        <v>10</v>
      </c>
      <c r="P66" s="161"/>
      <c r="Q66" s="9">
        <v>6</v>
      </c>
      <c r="R66" s="161"/>
      <c r="S66" s="9">
        <v>10</v>
      </c>
      <c r="T66" s="161"/>
      <c r="U66" s="9">
        <v>3</v>
      </c>
      <c r="V66" s="161"/>
    </row>
    <row r="67" spans="1:22" x14ac:dyDescent="0.25">
      <c r="A67" s="153"/>
      <c r="B67" s="67">
        <v>52</v>
      </c>
      <c r="C67" s="56">
        <v>2</v>
      </c>
      <c r="D67" s="162"/>
      <c r="E67" s="9">
        <v>3</v>
      </c>
      <c r="F67" s="162"/>
      <c r="G67" s="9">
        <v>8</v>
      </c>
      <c r="H67" s="162"/>
      <c r="I67" s="9">
        <v>4</v>
      </c>
      <c r="J67" s="162"/>
      <c r="K67" s="9">
        <v>1</v>
      </c>
      <c r="L67" s="162"/>
      <c r="M67" s="264">
        <v>2</v>
      </c>
      <c r="N67" s="262"/>
      <c r="O67" s="9">
        <v>10</v>
      </c>
      <c r="P67" s="162"/>
      <c r="Q67" s="9">
        <v>4</v>
      </c>
      <c r="R67" s="162"/>
      <c r="S67" s="9">
        <v>2</v>
      </c>
      <c r="T67" s="162"/>
      <c r="U67" s="9">
        <v>4</v>
      </c>
      <c r="V67" s="162"/>
    </row>
    <row r="68" spans="1:22" x14ac:dyDescent="0.25">
      <c r="A68" s="153"/>
      <c r="B68" s="67">
        <v>53</v>
      </c>
      <c r="C68" s="56">
        <v>2</v>
      </c>
      <c r="D68" s="162"/>
      <c r="E68" s="9">
        <v>3</v>
      </c>
      <c r="F68" s="162"/>
      <c r="G68" s="9">
        <v>6</v>
      </c>
      <c r="H68" s="162"/>
      <c r="I68" s="9">
        <v>4</v>
      </c>
      <c r="J68" s="162"/>
      <c r="K68" s="9">
        <v>1</v>
      </c>
      <c r="L68" s="162"/>
      <c r="M68" s="264">
        <v>1</v>
      </c>
      <c r="N68" s="262"/>
      <c r="O68" s="9">
        <v>3</v>
      </c>
      <c r="P68" s="162"/>
      <c r="Q68" s="9">
        <v>4</v>
      </c>
      <c r="R68" s="162"/>
      <c r="S68" s="9">
        <v>2</v>
      </c>
      <c r="T68" s="162"/>
      <c r="U68" s="9">
        <v>4</v>
      </c>
      <c r="V68" s="162"/>
    </row>
    <row r="69" spans="1:22" x14ac:dyDescent="0.25">
      <c r="A69" s="153"/>
      <c r="B69" s="67">
        <v>54</v>
      </c>
      <c r="C69" s="56">
        <v>2</v>
      </c>
      <c r="D69" s="162"/>
      <c r="E69" s="9">
        <v>3</v>
      </c>
      <c r="F69" s="162"/>
      <c r="G69" s="9">
        <v>10</v>
      </c>
      <c r="H69" s="162"/>
      <c r="I69" s="9">
        <v>4</v>
      </c>
      <c r="J69" s="162"/>
      <c r="K69" s="9">
        <v>2</v>
      </c>
      <c r="L69" s="162"/>
      <c r="M69" s="264">
        <v>2</v>
      </c>
      <c r="N69" s="262"/>
      <c r="O69" s="9">
        <v>4</v>
      </c>
      <c r="P69" s="162"/>
      <c r="Q69" s="9">
        <v>6</v>
      </c>
      <c r="R69" s="162"/>
      <c r="S69" s="9">
        <v>3</v>
      </c>
      <c r="T69" s="162"/>
      <c r="U69" s="9">
        <v>2</v>
      </c>
      <c r="V69" s="162"/>
    </row>
    <row r="70" spans="1:22" x14ac:dyDescent="0.25">
      <c r="A70" s="153"/>
      <c r="B70" s="67">
        <v>55</v>
      </c>
      <c r="C70" s="56">
        <v>3</v>
      </c>
      <c r="D70" s="162"/>
      <c r="E70" s="9">
        <v>5</v>
      </c>
      <c r="F70" s="162"/>
      <c r="G70" s="9">
        <v>10</v>
      </c>
      <c r="H70" s="162"/>
      <c r="I70" s="9">
        <v>3</v>
      </c>
      <c r="J70" s="162"/>
      <c r="K70" s="9">
        <v>1</v>
      </c>
      <c r="L70" s="162"/>
      <c r="M70" s="264">
        <v>1</v>
      </c>
      <c r="N70" s="262"/>
      <c r="O70" s="9">
        <v>3</v>
      </c>
      <c r="P70" s="162"/>
      <c r="Q70" s="9">
        <v>3</v>
      </c>
      <c r="R70" s="162"/>
      <c r="S70" s="9">
        <v>5</v>
      </c>
      <c r="T70" s="162"/>
      <c r="U70" s="9">
        <v>3</v>
      </c>
      <c r="V70" s="162"/>
    </row>
    <row r="71" spans="1:22" x14ac:dyDescent="0.25">
      <c r="A71" s="153"/>
      <c r="B71" s="67">
        <v>56</v>
      </c>
      <c r="C71" s="56">
        <v>5</v>
      </c>
      <c r="D71" s="162"/>
      <c r="E71" s="9">
        <v>4</v>
      </c>
      <c r="F71" s="162"/>
      <c r="G71" s="9">
        <v>10</v>
      </c>
      <c r="H71" s="162"/>
      <c r="I71" s="9">
        <v>3</v>
      </c>
      <c r="J71" s="162"/>
      <c r="K71" s="9">
        <v>2</v>
      </c>
      <c r="L71" s="162"/>
      <c r="M71" s="264">
        <v>1</v>
      </c>
      <c r="N71" s="262"/>
      <c r="O71" s="9">
        <v>8</v>
      </c>
      <c r="P71" s="162"/>
      <c r="Q71" s="9">
        <v>2</v>
      </c>
      <c r="R71" s="162"/>
      <c r="S71" s="9">
        <v>6</v>
      </c>
      <c r="T71" s="162"/>
      <c r="U71" s="9">
        <v>3</v>
      </c>
      <c r="V71" s="162"/>
    </row>
    <row r="72" spans="1:22" x14ac:dyDescent="0.25">
      <c r="A72" s="153"/>
      <c r="B72" s="67">
        <v>57</v>
      </c>
      <c r="C72" s="56">
        <v>10</v>
      </c>
      <c r="D72" s="162"/>
      <c r="E72" s="9">
        <v>5</v>
      </c>
      <c r="F72" s="162"/>
      <c r="G72" s="9">
        <v>8</v>
      </c>
      <c r="H72" s="162"/>
      <c r="I72" s="9">
        <v>3</v>
      </c>
      <c r="J72" s="162"/>
      <c r="K72" s="9">
        <v>1</v>
      </c>
      <c r="L72" s="162"/>
      <c r="M72" s="264">
        <v>1</v>
      </c>
      <c r="N72" s="262"/>
      <c r="O72" s="9">
        <v>7</v>
      </c>
      <c r="P72" s="162"/>
      <c r="Q72" s="9">
        <v>3</v>
      </c>
      <c r="R72" s="162"/>
      <c r="S72" s="9">
        <v>3</v>
      </c>
      <c r="T72" s="162"/>
      <c r="U72" s="9">
        <v>4</v>
      </c>
      <c r="V72" s="162"/>
    </row>
    <row r="73" spans="1:22" x14ac:dyDescent="0.25">
      <c r="A73" s="153"/>
      <c r="B73" s="67">
        <v>58</v>
      </c>
      <c r="C73" s="56">
        <v>2</v>
      </c>
      <c r="D73" s="162"/>
      <c r="E73" s="9">
        <v>4</v>
      </c>
      <c r="F73" s="162"/>
      <c r="G73" s="9">
        <v>10</v>
      </c>
      <c r="H73" s="162"/>
      <c r="I73" s="9">
        <v>5</v>
      </c>
      <c r="J73" s="162"/>
      <c r="K73" s="9">
        <v>1</v>
      </c>
      <c r="L73" s="162"/>
      <c r="M73" s="264">
        <v>2</v>
      </c>
      <c r="N73" s="262"/>
      <c r="O73" s="9">
        <v>4</v>
      </c>
      <c r="P73" s="162"/>
      <c r="Q73" s="9">
        <v>5</v>
      </c>
      <c r="R73" s="162"/>
      <c r="S73" s="9">
        <v>10</v>
      </c>
      <c r="T73" s="162"/>
      <c r="U73" s="9">
        <v>3</v>
      </c>
      <c r="V73" s="162"/>
    </row>
    <row r="74" spans="1:22" x14ac:dyDescent="0.25">
      <c r="A74" s="153"/>
      <c r="B74" s="67">
        <v>59</v>
      </c>
      <c r="C74" s="56">
        <v>2</v>
      </c>
      <c r="D74" s="162"/>
      <c r="E74" s="9">
        <v>2</v>
      </c>
      <c r="F74" s="162"/>
      <c r="G74" s="9">
        <v>10</v>
      </c>
      <c r="H74" s="162"/>
      <c r="I74" s="9">
        <v>3</v>
      </c>
      <c r="J74" s="162"/>
      <c r="K74" s="9">
        <v>2</v>
      </c>
      <c r="L74" s="162"/>
      <c r="M74" s="264">
        <v>3</v>
      </c>
      <c r="N74" s="262"/>
      <c r="O74" s="9">
        <v>3</v>
      </c>
      <c r="P74" s="162"/>
      <c r="Q74" s="9">
        <v>3</v>
      </c>
      <c r="R74" s="162"/>
      <c r="S74" s="9">
        <v>4</v>
      </c>
      <c r="T74" s="162"/>
      <c r="U74" s="9">
        <v>5</v>
      </c>
      <c r="V74" s="162"/>
    </row>
    <row r="75" spans="1:22" x14ac:dyDescent="0.25">
      <c r="A75" s="153"/>
      <c r="B75" s="67">
        <v>60</v>
      </c>
      <c r="C75" s="56">
        <v>2</v>
      </c>
      <c r="D75" s="162"/>
      <c r="E75" s="9">
        <v>2</v>
      </c>
      <c r="F75" s="162"/>
      <c r="G75" s="9">
        <v>10</v>
      </c>
      <c r="H75" s="162"/>
      <c r="I75" s="9">
        <v>5</v>
      </c>
      <c r="J75" s="162"/>
      <c r="K75" s="9">
        <v>9</v>
      </c>
      <c r="L75" s="162"/>
      <c r="M75" s="264">
        <v>2</v>
      </c>
      <c r="N75" s="262"/>
      <c r="O75" s="9">
        <v>3</v>
      </c>
      <c r="P75" s="162"/>
      <c r="Q75" s="9">
        <v>4</v>
      </c>
      <c r="R75" s="162"/>
      <c r="S75" s="9">
        <v>10</v>
      </c>
      <c r="T75" s="162"/>
      <c r="U75" s="9">
        <v>2</v>
      </c>
      <c r="V75" s="162"/>
    </row>
    <row r="76" spans="1:22" x14ac:dyDescent="0.25">
      <c r="A76" s="153"/>
      <c r="B76" s="67">
        <v>61</v>
      </c>
      <c r="C76" s="56">
        <v>3</v>
      </c>
      <c r="D76" s="162"/>
      <c r="E76" s="9">
        <v>2</v>
      </c>
      <c r="F76" s="162"/>
      <c r="G76" s="9">
        <v>8</v>
      </c>
      <c r="H76" s="162"/>
      <c r="I76" s="9">
        <v>7</v>
      </c>
      <c r="J76" s="162"/>
      <c r="K76" s="9">
        <v>5</v>
      </c>
      <c r="L76" s="162"/>
      <c r="M76" s="264">
        <v>4</v>
      </c>
      <c r="N76" s="262"/>
      <c r="O76" s="9">
        <v>4</v>
      </c>
      <c r="P76" s="162"/>
      <c r="Q76" s="9">
        <v>10</v>
      </c>
      <c r="R76" s="162"/>
      <c r="S76" s="9">
        <v>3</v>
      </c>
      <c r="T76" s="162"/>
      <c r="U76" s="9">
        <v>2</v>
      </c>
      <c r="V76" s="162"/>
    </row>
    <row r="77" spans="1:22" x14ac:dyDescent="0.25">
      <c r="A77" s="153"/>
      <c r="B77" s="67">
        <v>62</v>
      </c>
      <c r="C77" s="56">
        <v>2</v>
      </c>
      <c r="D77" s="162"/>
      <c r="E77" s="9">
        <v>3</v>
      </c>
      <c r="F77" s="162"/>
      <c r="G77" s="9">
        <v>10</v>
      </c>
      <c r="H77" s="162"/>
      <c r="I77" s="9">
        <v>2</v>
      </c>
      <c r="J77" s="162"/>
      <c r="K77" s="9">
        <v>1</v>
      </c>
      <c r="L77" s="162"/>
      <c r="M77" s="264">
        <v>1</v>
      </c>
      <c r="N77" s="262"/>
      <c r="O77" s="9">
        <v>8</v>
      </c>
      <c r="P77" s="162"/>
      <c r="Q77" s="9">
        <v>5</v>
      </c>
      <c r="R77" s="162"/>
      <c r="S77" s="9">
        <v>3</v>
      </c>
      <c r="T77" s="162"/>
      <c r="U77" s="9">
        <v>1</v>
      </c>
      <c r="V77" s="162"/>
    </row>
    <row r="78" spans="1:22" x14ac:dyDescent="0.25">
      <c r="A78" s="153"/>
      <c r="B78" s="67">
        <v>63</v>
      </c>
      <c r="C78" s="56">
        <v>2</v>
      </c>
      <c r="D78" s="162"/>
      <c r="E78" s="9">
        <v>2</v>
      </c>
      <c r="F78" s="162"/>
      <c r="G78" s="9">
        <v>5</v>
      </c>
      <c r="H78" s="162"/>
      <c r="I78" s="9">
        <v>4</v>
      </c>
      <c r="J78" s="162"/>
      <c r="K78" s="9">
        <v>2</v>
      </c>
      <c r="L78" s="162"/>
      <c r="M78" s="264">
        <v>1</v>
      </c>
      <c r="N78" s="262"/>
      <c r="O78" s="9">
        <v>7</v>
      </c>
      <c r="P78" s="162"/>
      <c r="Q78" s="9">
        <v>7</v>
      </c>
      <c r="R78" s="162"/>
      <c r="S78" s="9">
        <v>4</v>
      </c>
      <c r="T78" s="162"/>
      <c r="U78" s="9">
        <v>2</v>
      </c>
      <c r="V78" s="162"/>
    </row>
    <row r="79" spans="1:22" x14ac:dyDescent="0.25">
      <c r="A79" s="153"/>
      <c r="B79" s="67">
        <v>64</v>
      </c>
      <c r="C79" s="56">
        <v>1</v>
      </c>
      <c r="D79" s="162"/>
      <c r="E79" s="9">
        <v>2</v>
      </c>
      <c r="F79" s="162"/>
      <c r="G79" s="9">
        <v>3</v>
      </c>
      <c r="H79" s="162"/>
      <c r="I79" s="9">
        <v>4</v>
      </c>
      <c r="J79" s="162"/>
      <c r="K79" s="9">
        <v>3</v>
      </c>
      <c r="L79" s="162"/>
      <c r="M79" s="264">
        <v>1</v>
      </c>
      <c r="N79" s="262"/>
      <c r="O79" s="9">
        <v>3</v>
      </c>
      <c r="P79" s="162"/>
      <c r="Q79" s="9">
        <v>5</v>
      </c>
      <c r="R79" s="162"/>
      <c r="S79" s="9">
        <v>5</v>
      </c>
      <c r="T79" s="162"/>
      <c r="U79" s="9">
        <v>1</v>
      </c>
      <c r="V79" s="162"/>
    </row>
    <row r="80" spans="1:22" x14ac:dyDescent="0.25">
      <c r="A80" s="153"/>
      <c r="B80" s="67">
        <v>65</v>
      </c>
      <c r="C80" s="56">
        <v>2</v>
      </c>
      <c r="D80" s="162"/>
      <c r="E80" s="9">
        <v>2</v>
      </c>
      <c r="F80" s="162"/>
      <c r="G80" s="9">
        <v>3</v>
      </c>
      <c r="H80" s="162"/>
      <c r="I80" s="9">
        <v>5</v>
      </c>
      <c r="J80" s="162"/>
      <c r="K80" s="9">
        <v>2</v>
      </c>
      <c r="L80" s="162"/>
      <c r="M80" s="264">
        <v>3</v>
      </c>
      <c r="N80" s="262"/>
      <c r="O80" s="9">
        <v>3</v>
      </c>
      <c r="P80" s="162"/>
      <c r="Q80" s="9">
        <v>4</v>
      </c>
      <c r="R80" s="162"/>
      <c r="S80" s="9">
        <v>10</v>
      </c>
      <c r="T80" s="162"/>
      <c r="U80" s="9">
        <v>3</v>
      </c>
      <c r="V80" s="162"/>
    </row>
    <row r="81" spans="1:22" x14ac:dyDescent="0.25">
      <c r="A81" s="153"/>
      <c r="B81" s="67">
        <v>66</v>
      </c>
      <c r="C81" s="56">
        <v>2</v>
      </c>
      <c r="D81" s="162"/>
      <c r="E81" s="9">
        <v>10</v>
      </c>
      <c r="F81" s="162"/>
      <c r="G81" s="9">
        <v>10</v>
      </c>
      <c r="H81" s="162"/>
      <c r="I81" s="9">
        <v>4</v>
      </c>
      <c r="J81" s="162"/>
      <c r="K81" s="9">
        <v>2</v>
      </c>
      <c r="L81" s="162"/>
      <c r="M81" s="264">
        <v>2</v>
      </c>
      <c r="N81" s="262"/>
      <c r="O81" s="9">
        <v>3</v>
      </c>
      <c r="P81" s="162"/>
      <c r="Q81" s="9">
        <v>4</v>
      </c>
      <c r="R81" s="162"/>
      <c r="S81" s="9">
        <v>3</v>
      </c>
      <c r="T81" s="162"/>
      <c r="U81" s="9">
        <v>1</v>
      </c>
      <c r="V81" s="162"/>
    </row>
    <row r="82" spans="1:22" x14ac:dyDescent="0.25">
      <c r="A82" s="153"/>
      <c r="B82" s="67">
        <v>67</v>
      </c>
      <c r="C82" s="56">
        <v>1</v>
      </c>
      <c r="D82" s="162"/>
      <c r="E82" s="9">
        <v>8</v>
      </c>
      <c r="F82" s="162"/>
      <c r="G82" s="9">
        <v>4</v>
      </c>
      <c r="H82" s="162"/>
      <c r="I82" s="9">
        <v>7</v>
      </c>
      <c r="J82" s="162"/>
      <c r="K82" s="9">
        <v>5</v>
      </c>
      <c r="L82" s="162"/>
      <c r="M82" s="264">
        <v>3</v>
      </c>
      <c r="N82" s="262"/>
      <c r="O82" s="9">
        <v>8</v>
      </c>
      <c r="P82" s="162"/>
      <c r="Q82" s="9">
        <v>3</v>
      </c>
      <c r="R82" s="162"/>
      <c r="S82" s="9">
        <v>3</v>
      </c>
      <c r="T82" s="162"/>
      <c r="U82" s="9">
        <v>1</v>
      </c>
      <c r="V82" s="162"/>
    </row>
    <row r="83" spans="1:22" x14ac:dyDescent="0.25">
      <c r="A83" s="153"/>
      <c r="B83" s="67">
        <v>68</v>
      </c>
      <c r="C83" s="56">
        <v>3</v>
      </c>
      <c r="D83" s="162"/>
      <c r="E83" s="9">
        <v>6</v>
      </c>
      <c r="F83" s="162"/>
      <c r="G83" s="9">
        <v>5</v>
      </c>
      <c r="H83" s="162"/>
      <c r="I83" s="9">
        <v>4</v>
      </c>
      <c r="J83" s="162"/>
      <c r="K83" s="9">
        <v>10</v>
      </c>
      <c r="L83" s="162"/>
      <c r="M83" s="264">
        <v>2</v>
      </c>
      <c r="N83" s="262"/>
      <c r="O83" s="9">
        <v>3</v>
      </c>
      <c r="P83" s="162"/>
      <c r="Q83" s="9">
        <v>2</v>
      </c>
      <c r="R83" s="162"/>
      <c r="S83" s="9">
        <v>10</v>
      </c>
      <c r="T83" s="162"/>
      <c r="U83" s="9">
        <v>1</v>
      </c>
      <c r="V83" s="162"/>
    </row>
    <row r="84" spans="1:22" x14ac:dyDescent="0.25">
      <c r="A84" s="153"/>
      <c r="B84" s="67">
        <v>69</v>
      </c>
      <c r="C84" s="56">
        <v>2</v>
      </c>
      <c r="D84" s="162"/>
      <c r="E84" s="9">
        <v>4</v>
      </c>
      <c r="F84" s="162"/>
      <c r="G84" s="9">
        <v>10</v>
      </c>
      <c r="H84" s="162"/>
      <c r="I84" s="9">
        <v>4</v>
      </c>
      <c r="J84" s="162"/>
      <c r="K84" s="9">
        <v>10</v>
      </c>
      <c r="L84" s="162"/>
      <c r="M84" s="264">
        <v>2</v>
      </c>
      <c r="N84" s="262"/>
      <c r="O84" s="9">
        <v>2</v>
      </c>
      <c r="P84" s="162"/>
      <c r="Q84" s="9">
        <v>3</v>
      </c>
      <c r="R84" s="162"/>
      <c r="S84" s="9">
        <v>10</v>
      </c>
      <c r="T84" s="162"/>
      <c r="U84" s="9">
        <v>3</v>
      </c>
      <c r="V84" s="162"/>
    </row>
    <row r="85" spans="1:22" x14ac:dyDescent="0.25">
      <c r="A85" s="153"/>
      <c r="B85" s="67">
        <v>70</v>
      </c>
      <c r="C85" s="56">
        <v>3</v>
      </c>
      <c r="D85" s="162"/>
      <c r="E85" s="9">
        <v>3</v>
      </c>
      <c r="F85" s="162"/>
      <c r="G85" s="9">
        <v>7</v>
      </c>
      <c r="H85" s="162"/>
      <c r="I85" s="9">
        <v>4</v>
      </c>
      <c r="J85" s="162"/>
      <c r="K85" s="9">
        <v>4</v>
      </c>
      <c r="L85" s="162"/>
      <c r="M85" s="264">
        <v>1</v>
      </c>
      <c r="N85" s="262"/>
      <c r="O85" s="9">
        <v>3</v>
      </c>
      <c r="P85" s="162"/>
      <c r="Q85" s="9">
        <v>3</v>
      </c>
      <c r="R85" s="162"/>
      <c r="S85" s="9">
        <v>8</v>
      </c>
      <c r="T85" s="162"/>
      <c r="U85" s="9">
        <v>2</v>
      </c>
      <c r="V85" s="162"/>
    </row>
    <row r="86" spans="1:22" x14ac:dyDescent="0.25">
      <c r="A86" s="153"/>
      <c r="B86" s="67">
        <v>71</v>
      </c>
      <c r="C86" s="56">
        <v>2</v>
      </c>
      <c r="D86" s="162"/>
      <c r="E86" s="9">
        <v>10</v>
      </c>
      <c r="F86" s="162"/>
      <c r="G86" s="9">
        <v>10</v>
      </c>
      <c r="H86" s="162"/>
      <c r="I86" s="9">
        <v>3</v>
      </c>
      <c r="J86" s="162"/>
      <c r="K86" s="9">
        <v>1</v>
      </c>
      <c r="L86" s="162"/>
      <c r="M86" s="264">
        <v>2</v>
      </c>
      <c r="N86" s="262"/>
      <c r="O86" s="9">
        <v>1</v>
      </c>
      <c r="P86" s="162"/>
      <c r="Q86" s="9">
        <v>3</v>
      </c>
      <c r="R86" s="162"/>
      <c r="S86" s="9">
        <v>5</v>
      </c>
      <c r="T86" s="162"/>
      <c r="U86" s="9">
        <v>6</v>
      </c>
      <c r="V86" s="162"/>
    </row>
    <row r="87" spans="1:22" x14ac:dyDescent="0.25">
      <c r="A87" s="153"/>
      <c r="B87" s="67">
        <v>72</v>
      </c>
      <c r="C87" s="56">
        <v>2</v>
      </c>
      <c r="D87" s="162"/>
      <c r="E87" s="9">
        <v>10</v>
      </c>
      <c r="F87" s="162"/>
      <c r="G87" s="9">
        <v>10</v>
      </c>
      <c r="H87" s="162"/>
      <c r="I87" s="9">
        <v>3</v>
      </c>
      <c r="J87" s="162"/>
      <c r="K87" s="9">
        <v>1</v>
      </c>
      <c r="L87" s="162"/>
      <c r="M87" s="264">
        <v>1</v>
      </c>
      <c r="N87" s="262"/>
      <c r="O87" s="9">
        <v>8</v>
      </c>
      <c r="P87" s="162"/>
      <c r="Q87" s="9">
        <v>2</v>
      </c>
      <c r="R87" s="162"/>
      <c r="S87" s="9">
        <v>4</v>
      </c>
      <c r="T87" s="162"/>
      <c r="U87" s="9">
        <v>2</v>
      </c>
      <c r="V87" s="162"/>
    </row>
    <row r="88" spans="1:22" x14ac:dyDescent="0.25">
      <c r="A88" s="153"/>
      <c r="B88" s="67">
        <v>73</v>
      </c>
      <c r="C88" s="56">
        <v>2</v>
      </c>
      <c r="D88" s="162"/>
      <c r="E88" s="9">
        <v>10</v>
      </c>
      <c r="F88" s="162"/>
      <c r="G88" s="9">
        <v>4</v>
      </c>
      <c r="H88" s="162"/>
      <c r="I88" s="9">
        <v>2</v>
      </c>
      <c r="J88" s="162"/>
      <c r="K88" s="9">
        <v>2</v>
      </c>
      <c r="L88" s="162"/>
      <c r="M88" s="264">
        <v>1</v>
      </c>
      <c r="N88" s="262"/>
      <c r="O88" s="9">
        <v>8</v>
      </c>
      <c r="P88" s="162"/>
      <c r="Q88" s="9">
        <v>4</v>
      </c>
      <c r="R88" s="162"/>
      <c r="S88" s="9"/>
      <c r="T88" s="162"/>
      <c r="U88" s="9">
        <v>3</v>
      </c>
      <c r="V88" s="162"/>
    </row>
    <row r="89" spans="1:22" x14ac:dyDescent="0.25">
      <c r="A89" s="153"/>
      <c r="B89" s="67">
        <v>74</v>
      </c>
      <c r="C89" s="56">
        <v>2</v>
      </c>
      <c r="D89" s="162"/>
      <c r="E89" s="9">
        <v>8</v>
      </c>
      <c r="F89" s="162"/>
      <c r="G89" s="9">
        <v>10</v>
      </c>
      <c r="H89" s="162"/>
      <c r="I89" s="9"/>
      <c r="J89" s="162"/>
      <c r="K89" s="9">
        <v>6</v>
      </c>
      <c r="L89" s="162"/>
      <c r="M89" s="264">
        <v>1</v>
      </c>
      <c r="N89" s="262"/>
      <c r="O89" s="9">
        <v>8</v>
      </c>
      <c r="P89" s="162"/>
      <c r="Q89" s="9">
        <v>3</v>
      </c>
      <c r="R89" s="162"/>
      <c r="S89" s="9"/>
      <c r="T89" s="162"/>
      <c r="U89" s="9">
        <v>3</v>
      </c>
      <c r="V89" s="162"/>
    </row>
    <row r="90" spans="1:22" x14ac:dyDescent="0.25">
      <c r="A90" s="153"/>
      <c r="B90" s="67">
        <v>75</v>
      </c>
      <c r="C90" s="56">
        <v>1</v>
      </c>
      <c r="D90" s="162"/>
      <c r="E90" s="9">
        <v>9</v>
      </c>
      <c r="F90" s="162"/>
      <c r="G90" s="9">
        <v>4</v>
      </c>
      <c r="H90" s="162"/>
      <c r="I90" s="9"/>
      <c r="J90" s="162"/>
      <c r="K90" s="9">
        <v>1</v>
      </c>
      <c r="L90" s="162"/>
      <c r="M90" s="264">
        <v>1</v>
      </c>
      <c r="N90" s="262"/>
      <c r="O90" s="9">
        <v>7</v>
      </c>
      <c r="P90" s="162"/>
      <c r="Q90" s="9">
        <v>4</v>
      </c>
      <c r="R90" s="162"/>
      <c r="S90" s="9"/>
      <c r="T90" s="162"/>
      <c r="U90" s="9">
        <v>7</v>
      </c>
      <c r="V90" s="162"/>
    </row>
    <row r="91" spans="1:22" x14ac:dyDescent="0.25">
      <c r="A91" s="153"/>
      <c r="B91" s="67">
        <v>76</v>
      </c>
      <c r="C91" s="56">
        <v>2</v>
      </c>
      <c r="D91" s="162"/>
      <c r="E91" s="9">
        <v>10</v>
      </c>
      <c r="F91" s="162"/>
      <c r="G91" s="9">
        <v>10</v>
      </c>
      <c r="H91" s="162"/>
      <c r="I91" s="9"/>
      <c r="J91" s="162"/>
      <c r="K91" s="9">
        <v>1</v>
      </c>
      <c r="L91" s="162"/>
      <c r="M91" s="264">
        <v>2</v>
      </c>
      <c r="N91" s="262"/>
      <c r="O91" s="9">
        <v>7</v>
      </c>
      <c r="P91" s="162"/>
      <c r="Q91" s="9">
        <v>8</v>
      </c>
      <c r="R91" s="162"/>
      <c r="S91" s="9"/>
      <c r="T91" s="162"/>
      <c r="U91" s="9">
        <v>4</v>
      </c>
      <c r="V91" s="162"/>
    </row>
    <row r="92" spans="1:22" x14ac:dyDescent="0.25">
      <c r="A92" s="153"/>
      <c r="B92" s="67">
        <v>77</v>
      </c>
      <c r="C92" s="56">
        <v>1</v>
      </c>
      <c r="D92" s="162"/>
      <c r="E92" s="9">
        <v>8</v>
      </c>
      <c r="F92" s="162"/>
      <c r="G92" s="9">
        <v>10</v>
      </c>
      <c r="H92" s="162"/>
      <c r="I92" s="9"/>
      <c r="J92" s="162"/>
      <c r="K92" s="9">
        <v>2</v>
      </c>
      <c r="L92" s="162"/>
      <c r="M92" s="264">
        <v>2</v>
      </c>
      <c r="N92" s="262"/>
      <c r="O92" s="9">
        <v>10</v>
      </c>
      <c r="P92" s="162"/>
      <c r="Q92" s="9">
        <v>8</v>
      </c>
      <c r="R92" s="162"/>
      <c r="S92" s="9"/>
      <c r="T92" s="162"/>
      <c r="U92" s="9">
        <v>3</v>
      </c>
      <c r="V92" s="162"/>
    </row>
    <row r="93" spans="1:22" x14ac:dyDescent="0.25">
      <c r="A93" s="153"/>
      <c r="B93" s="67">
        <v>78</v>
      </c>
      <c r="C93" s="56">
        <v>1</v>
      </c>
      <c r="D93" s="162"/>
      <c r="E93" s="9">
        <v>10</v>
      </c>
      <c r="F93" s="162"/>
      <c r="G93" s="9">
        <v>10</v>
      </c>
      <c r="H93" s="162"/>
      <c r="I93" s="9"/>
      <c r="J93" s="162"/>
      <c r="K93" s="9">
        <v>1</v>
      </c>
      <c r="L93" s="162"/>
      <c r="M93" s="264">
        <v>1</v>
      </c>
      <c r="N93" s="262"/>
      <c r="O93" s="9">
        <v>6</v>
      </c>
      <c r="P93" s="162"/>
      <c r="Q93" s="9">
        <v>10</v>
      </c>
      <c r="R93" s="162"/>
      <c r="S93" s="9"/>
      <c r="T93" s="162"/>
      <c r="U93" s="9">
        <v>2</v>
      </c>
      <c r="V93" s="162"/>
    </row>
    <row r="94" spans="1:22" x14ac:dyDescent="0.25">
      <c r="A94" s="153"/>
      <c r="B94" s="67">
        <v>79</v>
      </c>
      <c r="C94" s="56">
        <v>2</v>
      </c>
      <c r="D94" s="162"/>
      <c r="E94" s="9">
        <v>8</v>
      </c>
      <c r="F94" s="162"/>
      <c r="G94" s="9">
        <v>7</v>
      </c>
      <c r="H94" s="162"/>
      <c r="I94" s="9"/>
      <c r="J94" s="162"/>
      <c r="K94" s="9">
        <v>3</v>
      </c>
      <c r="L94" s="162"/>
      <c r="M94" s="264">
        <v>2</v>
      </c>
      <c r="N94" s="262"/>
      <c r="O94" s="9">
        <v>8</v>
      </c>
      <c r="P94" s="162"/>
      <c r="Q94" s="9">
        <v>6</v>
      </c>
      <c r="R94" s="162"/>
      <c r="S94" s="9"/>
      <c r="T94" s="162"/>
      <c r="U94" s="9">
        <v>2</v>
      </c>
      <c r="V94" s="162"/>
    </row>
    <row r="95" spans="1:22" x14ac:dyDescent="0.25">
      <c r="A95" s="153"/>
      <c r="B95" s="67">
        <v>80</v>
      </c>
      <c r="C95" s="56">
        <v>3</v>
      </c>
      <c r="D95" s="162"/>
      <c r="E95" s="9">
        <v>8</v>
      </c>
      <c r="F95" s="162"/>
      <c r="G95" s="9">
        <v>5</v>
      </c>
      <c r="H95" s="162"/>
      <c r="I95" s="9"/>
      <c r="J95" s="162"/>
      <c r="K95" s="9">
        <v>2</v>
      </c>
      <c r="L95" s="162"/>
      <c r="M95" s="264">
        <v>2</v>
      </c>
      <c r="N95" s="262"/>
      <c r="O95" s="9">
        <v>8</v>
      </c>
      <c r="P95" s="162"/>
      <c r="Q95" s="9">
        <v>3</v>
      </c>
      <c r="R95" s="162"/>
      <c r="S95" s="9"/>
      <c r="T95" s="162"/>
      <c r="U95" s="9">
        <v>1</v>
      </c>
      <c r="V95" s="162"/>
    </row>
    <row r="96" spans="1:22" x14ac:dyDescent="0.25">
      <c r="A96" s="153"/>
      <c r="B96" s="67">
        <v>81</v>
      </c>
      <c r="C96" s="56">
        <v>2</v>
      </c>
      <c r="D96" s="162"/>
      <c r="E96" s="9">
        <v>8</v>
      </c>
      <c r="F96" s="162"/>
      <c r="G96" s="9">
        <v>4</v>
      </c>
      <c r="H96" s="162"/>
      <c r="I96" s="9"/>
      <c r="J96" s="162"/>
      <c r="K96" s="9">
        <v>2</v>
      </c>
      <c r="L96" s="162"/>
      <c r="M96" s="264">
        <v>3</v>
      </c>
      <c r="N96" s="262"/>
      <c r="O96" s="9">
        <v>8</v>
      </c>
      <c r="P96" s="162"/>
      <c r="Q96" s="9">
        <v>4</v>
      </c>
      <c r="R96" s="162"/>
      <c r="S96" s="9"/>
      <c r="T96" s="162"/>
      <c r="U96" s="9">
        <v>3</v>
      </c>
      <c r="V96" s="162"/>
    </row>
    <row r="97" spans="1:22" x14ac:dyDescent="0.25">
      <c r="A97" s="153"/>
      <c r="B97" s="67">
        <v>82</v>
      </c>
      <c r="C97" s="56">
        <v>4</v>
      </c>
      <c r="D97" s="162"/>
      <c r="E97" s="9">
        <v>6</v>
      </c>
      <c r="F97" s="162"/>
      <c r="G97" s="9">
        <v>6</v>
      </c>
      <c r="H97" s="162"/>
      <c r="I97" s="9"/>
      <c r="J97" s="162"/>
      <c r="K97" s="9">
        <v>2</v>
      </c>
      <c r="L97" s="162"/>
      <c r="M97" s="264">
        <v>1</v>
      </c>
      <c r="N97" s="262"/>
      <c r="O97" s="9">
        <v>8</v>
      </c>
      <c r="P97" s="162"/>
      <c r="Q97" s="9">
        <v>4</v>
      </c>
      <c r="R97" s="162"/>
      <c r="S97" s="9"/>
      <c r="T97" s="162"/>
      <c r="U97" s="9">
        <v>3</v>
      </c>
      <c r="V97" s="162"/>
    </row>
    <row r="98" spans="1:22" x14ac:dyDescent="0.25">
      <c r="A98" s="153"/>
      <c r="B98" s="67">
        <v>83</v>
      </c>
      <c r="C98" s="56">
        <v>2</v>
      </c>
      <c r="D98" s="162"/>
      <c r="E98" s="9">
        <v>6</v>
      </c>
      <c r="F98" s="162"/>
      <c r="G98" s="9">
        <v>10</v>
      </c>
      <c r="H98" s="162"/>
      <c r="I98" s="9"/>
      <c r="J98" s="162"/>
      <c r="K98" s="9">
        <v>2</v>
      </c>
      <c r="L98" s="162"/>
      <c r="M98" s="264">
        <v>1</v>
      </c>
      <c r="N98" s="262"/>
      <c r="O98" s="9">
        <v>10</v>
      </c>
      <c r="P98" s="162"/>
      <c r="Q98" s="9">
        <v>2</v>
      </c>
      <c r="R98" s="162"/>
      <c r="S98" s="9"/>
      <c r="T98" s="162"/>
      <c r="U98" s="9">
        <v>4</v>
      </c>
      <c r="V98" s="162"/>
    </row>
    <row r="99" spans="1:22" x14ac:dyDescent="0.25">
      <c r="A99" s="153"/>
      <c r="B99" s="67">
        <v>84</v>
      </c>
      <c r="C99" s="56">
        <v>4</v>
      </c>
      <c r="D99" s="162"/>
      <c r="E99" s="9">
        <v>7</v>
      </c>
      <c r="F99" s="162"/>
      <c r="G99" s="9">
        <v>10</v>
      </c>
      <c r="H99" s="162"/>
      <c r="I99" s="9"/>
      <c r="J99" s="162"/>
      <c r="K99" s="9">
        <v>2</v>
      </c>
      <c r="L99" s="162"/>
      <c r="M99" s="264">
        <v>1</v>
      </c>
      <c r="N99" s="262"/>
      <c r="O99" s="9">
        <v>10</v>
      </c>
      <c r="P99" s="162"/>
      <c r="Q99" s="9">
        <v>10</v>
      </c>
      <c r="R99" s="162"/>
      <c r="S99" s="9"/>
      <c r="T99" s="162"/>
      <c r="U99" s="9">
        <v>3</v>
      </c>
      <c r="V99" s="162"/>
    </row>
    <row r="100" spans="1:22" x14ac:dyDescent="0.25">
      <c r="A100" s="153"/>
      <c r="B100" s="67">
        <v>85</v>
      </c>
      <c r="C100" s="56">
        <v>6</v>
      </c>
      <c r="D100" s="162"/>
      <c r="E100" s="9">
        <v>6</v>
      </c>
      <c r="F100" s="162"/>
      <c r="G100" s="9">
        <v>10</v>
      </c>
      <c r="H100" s="162"/>
      <c r="I100" s="9"/>
      <c r="J100" s="162"/>
      <c r="K100" s="9">
        <v>1</v>
      </c>
      <c r="L100" s="162"/>
      <c r="M100" s="264">
        <v>1</v>
      </c>
      <c r="N100" s="262"/>
      <c r="O100" s="9">
        <v>10</v>
      </c>
      <c r="P100" s="162"/>
      <c r="Q100" s="9">
        <v>10</v>
      </c>
      <c r="R100" s="162"/>
      <c r="S100" s="9"/>
      <c r="T100" s="162"/>
      <c r="U100" s="9">
        <v>3</v>
      </c>
      <c r="V100" s="162"/>
    </row>
    <row r="101" spans="1:22" x14ac:dyDescent="0.25">
      <c r="A101" s="153"/>
      <c r="B101" s="67">
        <v>86</v>
      </c>
      <c r="C101" s="56">
        <v>2</v>
      </c>
      <c r="D101" s="162"/>
      <c r="E101" s="9">
        <v>7</v>
      </c>
      <c r="F101" s="162"/>
      <c r="G101" s="9">
        <v>10</v>
      </c>
      <c r="H101" s="162"/>
      <c r="I101" s="9"/>
      <c r="J101" s="162"/>
      <c r="K101" s="9">
        <v>3</v>
      </c>
      <c r="L101" s="162"/>
      <c r="M101" s="264">
        <v>4</v>
      </c>
      <c r="N101" s="262"/>
      <c r="O101" s="9">
        <v>6</v>
      </c>
      <c r="P101" s="162"/>
      <c r="Q101" s="9">
        <v>8</v>
      </c>
      <c r="R101" s="162"/>
      <c r="S101" s="9"/>
      <c r="T101" s="162"/>
      <c r="U101" s="9">
        <v>2</v>
      </c>
      <c r="V101" s="162"/>
    </row>
    <row r="102" spans="1:22" x14ac:dyDescent="0.25">
      <c r="A102" s="153"/>
      <c r="B102" s="67">
        <v>87</v>
      </c>
      <c r="C102" s="56">
        <v>8</v>
      </c>
      <c r="D102" s="162"/>
      <c r="E102" s="9">
        <v>8</v>
      </c>
      <c r="F102" s="162"/>
      <c r="G102" s="9">
        <v>10</v>
      </c>
      <c r="H102" s="162"/>
      <c r="I102" s="9"/>
      <c r="J102" s="162"/>
      <c r="K102" s="9">
        <v>3</v>
      </c>
      <c r="L102" s="162"/>
      <c r="M102" s="264">
        <v>3</v>
      </c>
      <c r="N102" s="262"/>
      <c r="O102" s="9">
        <v>6</v>
      </c>
      <c r="P102" s="162"/>
      <c r="Q102" s="9">
        <v>4</v>
      </c>
      <c r="R102" s="162"/>
      <c r="S102" s="9"/>
      <c r="T102" s="162"/>
      <c r="U102" s="9">
        <v>3</v>
      </c>
      <c r="V102" s="162"/>
    </row>
    <row r="103" spans="1:22" x14ac:dyDescent="0.25">
      <c r="A103" s="153"/>
      <c r="B103" s="67">
        <v>88</v>
      </c>
      <c r="C103" s="56">
        <v>3</v>
      </c>
      <c r="D103" s="162"/>
      <c r="E103" s="9">
        <v>6</v>
      </c>
      <c r="F103" s="162"/>
      <c r="G103" s="9">
        <v>4</v>
      </c>
      <c r="H103" s="162"/>
      <c r="I103" s="9"/>
      <c r="J103" s="162"/>
      <c r="K103" s="9">
        <v>4</v>
      </c>
      <c r="L103" s="162"/>
      <c r="M103" s="264">
        <v>4</v>
      </c>
      <c r="N103" s="262"/>
      <c r="O103" s="9">
        <v>8</v>
      </c>
      <c r="P103" s="162"/>
      <c r="Q103" s="9">
        <v>3</v>
      </c>
      <c r="R103" s="162"/>
      <c r="S103" s="9"/>
      <c r="T103" s="162"/>
      <c r="U103" s="9">
        <v>4</v>
      </c>
      <c r="V103" s="162"/>
    </row>
    <row r="104" spans="1:22" x14ac:dyDescent="0.25">
      <c r="A104" s="153"/>
      <c r="B104" s="67">
        <v>89</v>
      </c>
      <c r="C104" s="56">
        <v>2</v>
      </c>
      <c r="D104" s="162"/>
      <c r="E104" s="9">
        <v>6</v>
      </c>
      <c r="F104" s="162"/>
      <c r="G104" s="9">
        <v>5</v>
      </c>
      <c r="H104" s="162"/>
      <c r="I104" s="9"/>
      <c r="J104" s="162"/>
      <c r="K104" s="9">
        <v>3</v>
      </c>
      <c r="L104" s="162"/>
      <c r="M104" s="264">
        <v>2</v>
      </c>
      <c r="N104" s="262"/>
      <c r="O104" s="9">
        <v>5</v>
      </c>
      <c r="P104" s="162"/>
      <c r="Q104" s="9">
        <v>7</v>
      </c>
      <c r="R104" s="162"/>
      <c r="S104" s="9"/>
      <c r="T104" s="162"/>
      <c r="U104" s="9">
        <v>3</v>
      </c>
      <c r="V104" s="162"/>
    </row>
    <row r="105" spans="1:22" x14ac:dyDescent="0.25">
      <c r="A105" s="153"/>
      <c r="B105" s="67">
        <v>90</v>
      </c>
      <c r="C105" s="56">
        <v>2</v>
      </c>
      <c r="D105" s="162"/>
      <c r="E105" s="9">
        <v>6</v>
      </c>
      <c r="F105" s="162"/>
      <c r="G105" s="9">
        <v>8</v>
      </c>
      <c r="H105" s="162"/>
      <c r="I105" s="9"/>
      <c r="J105" s="162"/>
      <c r="K105" s="9">
        <v>3</v>
      </c>
      <c r="L105" s="162"/>
      <c r="M105" s="264">
        <v>1</v>
      </c>
      <c r="N105" s="262"/>
      <c r="O105" s="9">
        <v>3</v>
      </c>
      <c r="P105" s="162"/>
      <c r="Q105" s="9">
        <v>6</v>
      </c>
      <c r="R105" s="162"/>
      <c r="S105" s="9"/>
      <c r="T105" s="162"/>
      <c r="U105" s="9">
        <v>2</v>
      </c>
      <c r="V105" s="162"/>
    </row>
    <row r="106" spans="1:22" x14ac:dyDescent="0.25">
      <c r="A106" s="153"/>
      <c r="B106" s="67">
        <v>91</v>
      </c>
      <c r="C106" s="56">
        <v>2</v>
      </c>
      <c r="D106" s="162"/>
      <c r="E106" s="9">
        <v>6</v>
      </c>
      <c r="F106" s="162"/>
      <c r="G106" s="9">
        <v>10</v>
      </c>
      <c r="H106" s="162"/>
      <c r="I106" s="9"/>
      <c r="J106" s="162"/>
      <c r="K106" s="9">
        <v>1</v>
      </c>
      <c r="L106" s="162"/>
      <c r="M106" s="264">
        <v>2</v>
      </c>
      <c r="N106" s="262"/>
      <c r="O106" s="9">
        <v>5</v>
      </c>
      <c r="P106" s="162"/>
      <c r="Q106" s="9">
        <v>7</v>
      </c>
      <c r="R106" s="162"/>
      <c r="S106" s="9"/>
      <c r="T106" s="162"/>
      <c r="U106" s="9">
        <v>3</v>
      </c>
      <c r="V106" s="162"/>
    </row>
    <row r="107" spans="1:22" x14ac:dyDescent="0.25">
      <c r="A107" s="153"/>
      <c r="B107" s="67">
        <v>92</v>
      </c>
      <c r="C107" s="56">
        <v>3</v>
      </c>
      <c r="D107" s="162"/>
      <c r="E107" s="9">
        <v>7</v>
      </c>
      <c r="F107" s="162"/>
      <c r="G107" s="9">
        <v>4</v>
      </c>
      <c r="H107" s="162"/>
      <c r="I107" s="9"/>
      <c r="J107" s="162"/>
      <c r="K107" s="9">
        <v>3</v>
      </c>
      <c r="L107" s="162"/>
      <c r="M107" s="264">
        <v>1</v>
      </c>
      <c r="N107" s="262"/>
      <c r="O107" s="9">
        <v>4</v>
      </c>
      <c r="P107" s="162"/>
      <c r="Q107" s="9">
        <v>3</v>
      </c>
      <c r="R107" s="162"/>
      <c r="S107" s="9"/>
      <c r="T107" s="162"/>
      <c r="U107" s="9">
        <v>2</v>
      </c>
      <c r="V107" s="162"/>
    </row>
    <row r="108" spans="1:22" x14ac:dyDescent="0.25">
      <c r="A108" s="153"/>
      <c r="B108" s="67">
        <v>93</v>
      </c>
      <c r="C108" s="56">
        <v>2</v>
      </c>
      <c r="D108" s="162"/>
      <c r="E108" s="9">
        <v>5</v>
      </c>
      <c r="F108" s="162"/>
      <c r="G108" s="9">
        <v>10</v>
      </c>
      <c r="H108" s="162"/>
      <c r="I108" s="9"/>
      <c r="J108" s="162"/>
      <c r="K108" s="9">
        <v>2</v>
      </c>
      <c r="L108" s="162"/>
      <c r="M108" s="264">
        <v>2</v>
      </c>
      <c r="N108" s="262"/>
      <c r="O108" s="9">
        <v>10</v>
      </c>
      <c r="P108" s="162"/>
      <c r="Q108" s="9">
        <v>4</v>
      </c>
      <c r="R108" s="162"/>
      <c r="S108" s="9"/>
      <c r="T108" s="162"/>
      <c r="U108" s="9">
        <v>1</v>
      </c>
      <c r="V108" s="162"/>
    </row>
    <row r="109" spans="1:22" x14ac:dyDescent="0.25">
      <c r="A109" s="153"/>
      <c r="B109" s="67">
        <v>94</v>
      </c>
      <c r="C109" s="56">
        <v>1</v>
      </c>
      <c r="D109" s="162"/>
      <c r="E109" s="9">
        <v>8</v>
      </c>
      <c r="F109" s="162"/>
      <c r="G109" s="9">
        <v>6</v>
      </c>
      <c r="H109" s="162"/>
      <c r="I109" s="9"/>
      <c r="J109" s="162"/>
      <c r="K109" s="9">
        <v>2</v>
      </c>
      <c r="L109" s="162"/>
      <c r="M109" s="264">
        <v>3</v>
      </c>
      <c r="N109" s="262"/>
      <c r="O109" s="9">
        <v>8</v>
      </c>
      <c r="P109" s="162"/>
      <c r="Q109" s="9">
        <v>3</v>
      </c>
      <c r="R109" s="162"/>
      <c r="S109" s="9"/>
      <c r="T109" s="162"/>
      <c r="U109" s="9">
        <v>2</v>
      </c>
      <c r="V109" s="162"/>
    </row>
    <row r="110" spans="1:22" x14ac:dyDescent="0.25">
      <c r="A110" s="153"/>
      <c r="B110" s="67">
        <v>95</v>
      </c>
      <c r="C110" s="56">
        <v>1</v>
      </c>
      <c r="D110" s="162"/>
      <c r="E110" s="9">
        <v>7</v>
      </c>
      <c r="F110" s="162"/>
      <c r="G110" s="9">
        <v>10</v>
      </c>
      <c r="H110" s="162"/>
      <c r="I110" s="9"/>
      <c r="J110" s="162"/>
      <c r="K110" s="9">
        <v>2</v>
      </c>
      <c r="L110" s="162"/>
      <c r="M110" s="264">
        <v>2</v>
      </c>
      <c r="N110" s="262"/>
      <c r="O110" s="9">
        <v>10</v>
      </c>
      <c r="P110" s="162"/>
      <c r="Q110" s="9">
        <v>3</v>
      </c>
      <c r="R110" s="162"/>
      <c r="S110" s="9"/>
      <c r="T110" s="162"/>
      <c r="U110" s="9">
        <v>3</v>
      </c>
      <c r="V110" s="162"/>
    </row>
    <row r="111" spans="1:22" x14ac:dyDescent="0.25">
      <c r="A111" s="153"/>
      <c r="B111" s="67">
        <v>96</v>
      </c>
      <c r="C111" s="56">
        <v>2</v>
      </c>
      <c r="D111" s="162"/>
      <c r="E111" s="9">
        <v>3</v>
      </c>
      <c r="F111" s="162"/>
      <c r="G111" s="9">
        <v>10</v>
      </c>
      <c r="H111" s="162"/>
      <c r="I111" s="9"/>
      <c r="J111" s="162"/>
      <c r="K111" s="9">
        <v>2</v>
      </c>
      <c r="L111" s="162"/>
      <c r="M111" s="264">
        <v>1</v>
      </c>
      <c r="N111" s="262"/>
      <c r="O111" s="9">
        <v>4</v>
      </c>
      <c r="P111" s="162"/>
      <c r="Q111" s="9">
        <v>2</v>
      </c>
      <c r="R111" s="162"/>
      <c r="S111" s="9"/>
      <c r="T111" s="162"/>
      <c r="U111" s="9">
        <v>3</v>
      </c>
      <c r="V111" s="162"/>
    </row>
    <row r="112" spans="1:22" x14ac:dyDescent="0.25">
      <c r="A112" s="153"/>
      <c r="B112" s="67">
        <v>97</v>
      </c>
      <c r="C112" s="56">
        <v>2</v>
      </c>
      <c r="D112" s="162"/>
      <c r="E112" s="9">
        <v>4</v>
      </c>
      <c r="F112" s="162"/>
      <c r="G112" s="9">
        <v>8</v>
      </c>
      <c r="H112" s="162"/>
      <c r="I112" s="9"/>
      <c r="J112" s="162"/>
      <c r="K112" s="9">
        <v>2</v>
      </c>
      <c r="L112" s="162"/>
      <c r="M112" s="264">
        <v>1</v>
      </c>
      <c r="N112" s="262"/>
      <c r="O112" s="9">
        <v>4</v>
      </c>
      <c r="P112" s="162"/>
      <c r="Q112" s="9">
        <v>10</v>
      </c>
      <c r="R112" s="162"/>
      <c r="S112" s="9"/>
      <c r="T112" s="162"/>
      <c r="U112" s="9">
        <v>2</v>
      </c>
      <c r="V112" s="162"/>
    </row>
    <row r="113" spans="1:22" x14ac:dyDescent="0.25">
      <c r="A113" s="153"/>
      <c r="B113" s="67">
        <v>98</v>
      </c>
      <c r="C113" s="56">
        <v>2</v>
      </c>
      <c r="D113" s="162"/>
      <c r="E113" s="9">
        <v>4</v>
      </c>
      <c r="F113" s="162"/>
      <c r="G113" s="9">
        <v>8</v>
      </c>
      <c r="H113" s="162"/>
      <c r="I113" s="9"/>
      <c r="J113" s="162"/>
      <c r="K113" s="9">
        <v>1</v>
      </c>
      <c r="L113" s="162"/>
      <c r="M113" s="264">
        <v>1</v>
      </c>
      <c r="N113" s="262"/>
      <c r="O113" s="9">
        <v>3</v>
      </c>
      <c r="P113" s="162"/>
      <c r="Q113" s="9">
        <v>8</v>
      </c>
      <c r="R113" s="162"/>
      <c r="S113" s="9"/>
      <c r="T113" s="162"/>
      <c r="U113" s="9">
        <v>1</v>
      </c>
      <c r="V113" s="162"/>
    </row>
    <row r="114" spans="1:22" x14ac:dyDescent="0.25">
      <c r="A114" s="153"/>
      <c r="B114" s="67">
        <v>99</v>
      </c>
      <c r="C114" s="56">
        <v>1</v>
      </c>
      <c r="D114" s="162"/>
      <c r="E114" s="9">
        <v>5</v>
      </c>
      <c r="F114" s="162"/>
      <c r="G114" s="9">
        <v>10</v>
      </c>
      <c r="H114" s="162"/>
      <c r="I114" s="9"/>
      <c r="J114" s="162"/>
      <c r="K114" s="9">
        <v>1</v>
      </c>
      <c r="L114" s="162"/>
      <c r="M114" s="264">
        <v>1</v>
      </c>
      <c r="N114" s="262"/>
      <c r="O114" s="9">
        <v>5</v>
      </c>
      <c r="P114" s="162"/>
      <c r="Q114" s="9">
        <v>3</v>
      </c>
      <c r="R114" s="162"/>
      <c r="S114" s="9"/>
      <c r="T114" s="162"/>
      <c r="U114" s="9">
        <v>1</v>
      </c>
      <c r="V114" s="162"/>
    </row>
    <row r="115" spans="1:22" ht="15.75" thickBot="1" x14ac:dyDescent="0.3">
      <c r="A115" s="69"/>
      <c r="B115" s="70">
        <v>100</v>
      </c>
      <c r="C115" s="71">
        <v>1</v>
      </c>
      <c r="D115" s="173"/>
      <c r="E115" s="72">
        <v>8</v>
      </c>
      <c r="F115" s="162"/>
      <c r="G115" s="72">
        <v>10</v>
      </c>
      <c r="H115" s="162"/>
      <c r="I115" s="72"/>
      <c r="J115" s="162"/>
      <c r="K115" s="72">
        <v>1</v>
      </c>
      <c r="L115" s="162"/>
      <c r="M115" s="265">
        <v>2</v>
      </c>
      <c r="N115" s="262"/>
      <c r="O115" s="72">
        <v>10</v>
      </c>
      <c r="P115" s="162"/>
      <c r="Q115" s="72">
        <v>7</v>
      </c>
      <c r="R115" s="162"/>
      <c r="S115" s="72"/>
      <c r="T115" s="162"/>
      <c r="U115" s="72">
        <v>2</v>
      </c>
      <c r="V115" s="162"/>
    </row>
    <row r="116" spans="1:22" s="77" customFormat="1" ht="56.25" customHeight="1" thickTop="1" thickBot="1" x14ac:dyDescent="0.3">
      <c r="A116" s="73" t="s">
        <v>471</v>
      </c>
      <c r="B116" s="74"/>
      <c r="C116" s="75">
        <f>AVERAGE(C16:C115)</f>
        <v>2.74</v>
      </c>
      <c r="D116" s="76">
        <f>AVERAGE(D16:D65)</f>
        <v>7.666666666666667</v>
      </c>
      <c r="E116" s="76">
        <f>AVERAGE(E16:E115)</f>
        <v>5.22</v>
      </c>
      <c r="F116" s="76"/>
      <c r="G116" s="76">
        <f t="shared" ref="G116" si="0">AVERAGE(G16:G115)</f>
        <v>8.08</v>
      </c>
      <c r="H116" s="76"/>
      <c r="I116" s="76">
        <f t="shared" ref="I116" si="1">AVERAGE(I16:I115)</f>
        <v>3.8082191780821919</v>
      </c>
      <c r="J116" s="76">
        <f t="shared" ref="J116" si="2">AVERAGE(J16:J65)</f>
        <v>7.7692307692307692</v>
      </c>
      <c r="K116" s="76">
        <f t="shared" ref="K116" si="3">AVERAGE(K16:K115)</f>
        <v>2.25</v>
      </c>
      <c r="L116" s="76"/>
      <c r="M116" s="259">
        <f t="shared" ref="M116" si="4">AVERAGE(M16:M115)</f>
        <v>1.92</v>
      </c>
      <c r="N116" s="76"/>
      <c r="O116" s="76">
        <f t="shared" ref="O116" si="5">AVERAGE(O16:O115)</f>
        <v>5.62</v>
      </c>
      <c r="P116" s="76"/>
      <c r="Q116" s="76">
        <f t="shared" ref="Q116" si="6">AVERAGE(Q16:Q115)</f>
        <v>4.76</v>
      </c>
      <c r="R116" s="76">
        <f t="shared" ref="R116" si="7">AVERAGE(R16:R65)</f>
        <v>4.6923076923076925</v>
      </c>
      <c r="S116" s="76">
        <f t="shared" ref="S116" si="8">AVERAGE(S16:S115)</f>
        <v>5.2777777777777777</v>
      </c>
      <c r="T116" s="76">
        <f t="shared" ref="T116" si="9">AVERAGE(T16:T65)</f>
        <v>7.333333333333333</v>
      </c>
      <c r="U116" s="76">
        <f t="shared" ref="U116" si="10">AVERAGE(U16:U115)</f>
        <v>2.82</v>
      </c>
      <c r="V116" s="76"/>
    </row>
    <row r="117" spans="1:22" ht="15.75" thickTop="1" x14ac:dyDescent="0.25">
      <c r="A117" s="142" t="s">
        <v>472</v>
      </c>
      <c r="B117" s="78"/>
      <c r="C117" s="164">
        <v>18</v>
      </c>
      <c r="D117" s="167"/>
      <c r="E117" s="170">
        <v>64</v>
      </c>
      <c r="F117" s="167"/>
      <c r="G117" s="170">
        <v>85</v>
      </c>
      <c r="H117" s="167"/>
      <c r="I117" s="170">
        <v>26</v>
      </c>
      <c r="J117" s="167"/>
      <c r="K117" s="170">
        <v>23</v>
      </c>
      <c r="L117" s="167"/>
      <c r="M117" s="170">
        <v>25</v>
      </c>
      <c r="N117" s="167"/>
      <c r="O117" s="170">
        <v>54</v>
      </c>
      <c r="P117" s="167"/>
      <c r="Q117" s="170">
        <v>37</v>
      </c>
      <c r="R117" s="167"/>
      <c r="S117" s="170">
        <v>46</v>
      </c>
      <c r="T117" s="167"/>
      <c r="U117" s="170">
        <v>12</v>
      </c>
      <c r="V117" s="167"/>
    </row>
    <row r="118" spans="1:22" x14ac:dyDescent="0.25">
      <c r="A118" s="149"/>
      <c r="B118" s="78"/>
      <c r="C118" s="165"/>
      <c r="D118" s="168"/>
      <c r="E118" s="171"/>
      <c r="F118" s="168"/>
      <c r="G118" s="171"/>
      <c r="H118" s="168"/>
      <c r="I118" s="171"/>
      <c r="J118" s="168"/>
      <c r="K118" s="171"/>
      <c r="L118" s="168"/>
      <c r="M118" s="171"/>
      <c r="N118" s="168"/>
      <c r="O118" s="171"/>
      <c r="P118" s="168"/>
      <c r="Q118" s="171"/>
      <c r="R118" s="168"/>
      <c r="S118" s="171"/>
      <c r="T118" s="168"/>
      <c r="U118" s="171"/>
      <c r="V118" s="168"/>
    </row>
    <row r="119" spans="1:22" x14ac:dyDescent="0.25">
      <c r="A119" s="149"/>
      <c r="B119" s="78"/>
      <c r="C119" s="165"/>
      <c r="D119" s="168"/>
      <c r="E119" s="171"/>
      <c r="F119" s="168"/>
      <c r="G119" s="171"/>
      <c r="H119" s="168"/>
      <c r="I119" s="171"/>
      <c r="J119" s="168"/>
      <c r="K119" s="171"/>
      <c r="L119" s="168"/>
      <c r="M119" s="171"/>
      <c r="N119" s="168"/>
      <c r="O119" s="171"/>
      <c r="P119" s="168"/>
      <c r="Q119" s="171"/>
      <c r="R119" s="168"/>
      <c r="S119" s="171"/>
      <c r="T119" s="168"/>
      <c r="U119" s="171"/>
      <c r="V119" s="168"/>
    </row>
    <row r="120" spans="1:22" ht="15.75" thickBot="1" x14ac:dyDescent="0.3">
      <c r="A120" s="163"/>
      <c r="B120" s="80"/>
      <c r="C120" s="166"/>
      <c r="D120" s="169"/>
      <c r="E120" s="172"/>
      <c r="F120" s="169"/>
      <c r="G120" s="172"/>
      <c r="H120" s="169"/>
      <c r="I120" s="172"/>
      <c r="J120" s="169"/>
      <c r="K120" s="172"/>
      <c r="L120" s="169"/>
      <c r="M120" s="172"/>
      <c r="N120" s="169"/>
      <c r="O120" s="172"/>
      <c r="P120" s="169"/>
      <c r="Q120" s="172"/>
      <c r="R120" s="169"/>
      <c r="S120" s="172"/>
      <c r="T120" s="169"/>
      <c r="U120" s="172"/>
      <c r="V120" s="169"/>
    </row>
    <row r="121" spans="1:22" ht="16.5" thickTop="1" thickBot="1" x14ac:dyDescent="0.3"/>
    <row r="122" spans="1:22" ht="27.75" thickTop="1" thickBot="1" x14ac:dyDescent="0.3">
      <c r="A122" s="139" t="s">
        <v>473</v>
      </c>
      <c r="B122" s="140"/>
      <c r="C122" s="140"/>
      <c r="D122" s="141"/>
    </row>
    <row r="123" spans="1:22" ht="15.75" customHeight="1" thickTop="1" x14ac:dyDescent="0.25">
      <c r="A123" s="142" t="s">
        <v>447</v>
      </c>
      <c r="B123" s="174"/>
      <c r="C123" s="144">
        <v>11</v>
      </c>
      <c r="D123" s="145"/>
      <c r="E123" s="146">
        <v>12</v>
      </c>
      <c r="F123" s="145"/>
      <c r="G123" s="146">
        <v>13</v>
      </c>
      <c r="H123" s="145"/>
      <c r="I123" s="146">
        <v>14</v>
      </c>
      <c r="J123" s="145"/>
      <c r="K123" s="146">
        <v>15</v>
      </c>
      <c r="L123" s="145"/>
      <c r="M123" s="146">
        <v>16</v>
      </c>
      <c r="N123" s="145"/>
      <c r="O123" s="146">
        <v>17</v>
      </c>
      <c r="P123" s="145"/>
      <c r="Q123" s="146">
        <v>18</v>
      </c>
      <c r="R123" s="145"/>
      <c r="S123" s="146">
        <v>19</v>
      </c>
      <c r="T123" s="145"/>
      <c r="U123" s="146">
        <v>20</v>
      </c>
      <c r="V123" s="145"/>
    </row>
    <row r="124" spans="1:22" ht="15" customHeight="1" x14ac:dyDescent="0.25">
      <c r="A124" s="149" t="s">
        <v>448</v>
      </c>
      <c r="B124" s="175"/>
      <c r="C124" s="151" t="s">
        <v>43</v>
      </c>
      <c r="D124" s="148"/>
      <c r="E124" s="147" t="s">
        <v>474</v>
      </c>
      <c r="F124" s="148"/>
      <c r="G124" s="147" t="s">
        <v>475</v>
      </c>
      <c r="H124" s="148"/>
      <c r="I124" s="147" t="s">
        <v>476</v>
      </c>
      <c r="J124" s="148"/>
      <c r="K124" s="147" t="s">
        <v>477</v>
      </c>
      <c r="L124" s="148"/>
      <c r="M124" s="147" t="s">
        <v>478</v>
      </c>
      <c r="N124" s="148"/>
      <c r="O124" s="147" t="s">
        <v>479</v>
      </c>
      <c r="P124" s="148"/>
      <c r="Q124" s="147" t="s">
        <v>480</v>
      </c>
      <c r="R124" s="148"/>
      <c r="S124" s="147" t="s">
        <v>481</v>
      </c>
      <c r="T124" s="148"/>
      <c r="U124" s="147" t="s">
        <v>482</v>
      </c>
      <c r="V124" s="148"/>
    </row>
    <row r="125" spans="1:22" x14ac:dyDescent="0.25">
      <c r="A125" s="149" t="s">
        <v>458</v>
      </c>
      <c r="B125" s="175"/>
      <c r="C125" s="56" t="s">
        <v>44</v>
      </c>
      <c r="D125" s="11" t="s">
        <v>45</v>
      </c>
      <c r="E125" s="57" t="s">
        <v>47</v>
      </c>
      <c r="F125" s="11" t="s">
        <v>48</v>
      </c>
      <c r="G125" s="57" t="s">
        <v>50</v>
      </c>
      <c r="H125" s="11" t="s">
        <v>51</v>
      </c>
      <c r="I125" s="57" t="s">
        <v>54</v>
      </c>
      <c r="J125" s="11" t="s">
        <v>55</v>
      </c>
      <c r="K125" s="57" t="s">
        <v>57</v>
      </c>
      <c r="L125" s="11" t="s">
        <v>58</v>
      </c>
      <c r="M125" s="57" t="s">
        <v>60</v>
      </c>
      <c r="N125" s="11" t="s">
        <v>61</v>
      </c>
      <c r="O125" s="57" t="s">
        <v>60</v>
      </c>
      <c r="P125" s="11" t="s">
        <v>62</v>
      </c>
      <c r="Q125" s="57" t="s">
        <v>64</v>
      </c>
      <c r="R125" s="11" t="s">
        <v>65</v>
      </c>
      <c r="S125" s="57" t="s">
        <v>67</v>
      </c>
      <c r="T125" s="11" t="s">
        <v>68</v>
      </c>
      <c r="U125" s="57" t="s">
        <v>70</v>
      </c>
      <c r="V125" s="11" t="s">
        <v>71</v>
      </c>
    </row>
    <row r="126" spans="1:22" ht="15" customHeight="1" x14ac:dyDescent="0.25">
      <c r="A126" s="149" t="s">
        <v>459</v>
      </c>
      <c r="B126" s="175"/>
      <c r="C126" s="151">
        <v>176</v>
      </c>
      <c r="D126" s="148"/>
      <c r="E126" s="147">
        <v>171</v>
      </c>
      <c r="F126" s="148"/>
      <c r="G126" s="147">
        <v>178</v>
      </c>
      <c r="H126" s="148"/>
      <c r="I126" s="147">
        <v>158</v>
      </c>
      <c r="J126" s="148"/>
      <c r="K126" s="147">
        <v>173</v>
      </c>
      <c r="L126" s="148"/>
      <c r="M126" s="147">
        <v>198</v>
      </c>
      <c r="N126" s="148"/>
      <c r="O126" s="147">
        <v>183</v>
      </c>
      <c r="P126" s="148"/>
      <c r="Q126" s="147">
        <v>168</v>
      </c>
      <c r="R126" s="148"/>
      <c r="S126" s="147">
        <v>188</v>
      </c>
      <c r="T126" s="148"/>
      <c r="U126" s="147">
        <v>186</v>
      </c>
      <c r="V126" s="148"/>
    </row>
    <row r="127" spans="1:22" x14ac:dyDescent="0.25">
      <c r="A127" s="149" t="s">
        <v>460</v>
      </c>
      <c r="B127" s="175"/>
      <c r="C127" s="151" t="s">
        <v>396</v>
      </c>
      <c r="D127" s="148"/>
      <c r="E127" s="147" t="s">
        <v>396</v>
      </c>
      <c r="F127" s="148"/>
      <c r="G127" s="147" t="s">
        <v>396</v>
      </c>
      <c r="H127" s="148"/>
      <c r="I127" s="147" t="s">
        <v>396</v>
      </c>
      <c r="J127" s="148"/>
      <c r="K127" s="147" t="s">
        <v>396</v>
      </c>
      <c r="L127" s="148"/>
      <c r="M127" s="147" t="s">
        <v>396</v>
      </c>
      <c r="N127" s="148"/>
      <c r="O127" s="147" t="s">
        <v>396</v>
      </c>
      <c r="P127" s="148"/>
      <c r="Q127" s="147" t="s">
        <v>396</v>
      </c>
      <c r="R127" s="148"/>
      <c r="S127" s="147" t="s">
        <v>396</v>
      </c>
      <c r="T127" s="148"/>
      <c r="U127" s="147" t="s">
        <v>396</v>
      </c>
      <c r="V127" s="148"/>
    </row>
    <row r="128" spans="1:22" x14ac:dyDescent="0.25">
      <c r="A128" s="149" t="s">
        <v>461</v>
      </c>
      <c r="B128" s="175"/>
      <c r="C128" s="151" t="s">
        <v>8</v>
      </c>
      <c r="D128" s="148"/>
      <c r="E128" s="147" t="s">
        <v>8</v>
      </c>
      <c r="F128" s="148"/>
      <c r="G128" s="147" t="s">
        <v>52</v>
      </c>
      <c r="H128" s="148"/>
      <c r="I128" s="147" t="s">
        <v>36</v>
      </c>
      <c r="J128" s="148"/>
      <c r="K128" s="147" t="s">
        <v>36</v>
      </c>
      <c r="L128" s="148"/>
      <c r="M128" s="147" t="s">
        <v>8</v>
      </c>
      <c r="N128" s="148"/>
      <c r="O128" s="147" t="s">
        <v>36</v>
      </c>
      <c r="P128" s="148"/>
      <c r="Q128" s="147" t="s">
        <v>36</v>
      </c>
      <c r="R128" s="148"/>
      <c r="S128" s="147" t="s">
        <v>69</v>
      </c>
      <c r="T128" s="148"/>
      <c r="U128" s="147" t="s">
        <v>36</v>
      </c>
      <c r="V128" s="148"/>
    </row>
    <row r="129" spans="1:22" x14ac:dyDescent="0.25">
      <c r="A129" s="149" t="s">
        <v>663</v>
      </c>
      <c r="B129" s="175"/>
      <c r="C129" s="151">
        <v>100</v>
      </c>
      <c r="D129" s="148"/>
      <c r="E129" s="147">
        <v>100</v>
      </c>
      <c r="F129" s="148"/>
      <c r="G129" s="147">
        <v>99</v>
      </c>
      <c r="H129" s="148"/>
      <c r="I129" s="147">
        <v>100</v>
      </c>
      <c r="J129" s="148"/>
      <c r="K129" s="147">
        <v>100</v>
      </c>
      <c r="L129" s="148"/>
      <c r="M129" s="147">
        <v>95</v>
      </c>
      <c r="N129" s="148"/>
      <c r="O129" s="147">
        <v>99</v>
      </c>
      <c r="P129" s="148"/>
      <c r="Q129" s="147">
        <v>99</v>
      </c>
      <c r="R129" s="148"/>
      <c r="S129" s="147">
        <v>100</v>
      </c>
      <c r="T129" s="148"/>
      <c r="U129" s="147">
        <v>98</v>
      </c>
      <c r="V129" s="148"/>
    </row>
    <row r="130" spans="1:22" x14ac:dyDescent="0.25">
      <c r="A130" s="149" t="s">
        <v>462</v>
      </c>
      <c r="B130" s="175"/>
      <c r="C130" s="151"/>
      <c r="D130" s="148"/>
      <c r="E130" s="147"/>
      <c r="F130" s="148"/>
      <c r="G130" s="147" t="s">
        <v>424</v>
      </c>
      <c r="H130" s="148"/>
      <c r="I130" s="147"/>
      <c r="J130" s="148"/>
      <c r="K130" s="147"/>
      <c r="L130" s="148"/>
      <c r="M130" s="147" t="s">
        <v>424</v>
      </c>
      <c r="N130" s="148"/>
      <c r="O130" s="147" t="s">
        <v>32</v>
      </c>
      <c r="P130" s="148"/>
      <c r="Q130" s="147" t="s">
        <v>32</v>
      </c>
      <c r="R130" s="148"/>
      <c r="S130" s="147"/>
      <c r="T130" s="148"/>
      <c r="U130" s="147" t="s">
        <v>72</v>
      </c>
      <c r="V130" s="148"/>
    </row>
    <row r="131" spans="1:22" x14ac:dyDescent="0.25">
      <c r="A131" s="149" t="s">
        <v>464</v>
      </c>
      <c r="B131" s="175"/>
      <c r="C131" s="151">
        <v>6</v>
      </c>
      <c r="D131" s="148"/>
      <c r="E131" s="147">
        <v>13</v>
      </c>
      <c r="F131" s="148"/>
      <c r="G131" s="147">
        <v>82</v>
      </c>
      <c r="H131" s="148"/>
      <c r="I131" s="147">
        <v>28</v>
      </c>
      <c r="J131" s="148"/>
      <c r="K131" s="147">
        <v>37</v>
      </c>
      <c r="L131" s="148"/>
      <c r="M131" s="147">
        <v>40</v>
      </c>
      <c r="N131" s="148"/>
      <c r="O131" s="147">
        <v>50</v>
      </c>
      <c r="P131" s="148"/>
      <c r="Q131" s="147">
        <v>22</v>
      </c>
      <c r="R131" s="148"/>
      <c r="S131" s="147">
        <v>12</v>
      </c>
      <c r="T131" s="148"/>
      <c r="U131" s="147">
        <v>142</v>
      </c>
      <c r="V131" s="148"/>
    </row>
    <row r="132" spans="1:22" ht="178.5" customHeight="1" thickBot="1" x14ac:dyDescent="0.3">
      <c r="A132" s="158" t="s">
        <v>465</v>
      </c>
      <c r="B132" s="177"/>
      <c r="C132" s="160" t="s">
        <v>483</v>
      </c>
      <c r="D132" s="155"/>
      <c r="E132" s="154" t="s">
        <v>484</v>
      </c>
      <c r="F132" s="155"/>
      <c r="G132" s="154" t="s">
        <v>485</v>
      </c>
      <c r="H132" s="155"/>
      <c r="I132" s="154" t="s">
        <v>486</v>
      </c>
      <c r="J132" s="155"/>
      <c r="K132" s="154" t="s">
        <v>487</v>
      </c>
      <c r="L132" s="155"/>
      <c r="M132" s="154" t="s">
        <v>488</v>
      </c>
      <c r="N132" s="155"/>
      <c r="O132" s="154" t="s">
        <v>690</v>
      </c>
      <c r="P132" s="155"/>
      <c r="Q132" s="154" t="s">
        <v>489</v>
      </c>
      <c r="R132" s="155"/>
      <c r="S132" s="154" t="s">
        <v>490</v>
      </c>
      <c r="T132" s="155"/>
      <c r="U132" s="154" t="s">
        <v>491</v>
      </c>
      <c r="V132" s="155"/>
    </row>
    <row r="133" spans="1:22" ht="45.75" thickBot="1" x14ac:dyDescent="0.3">
      <c r="A133" s="156" t="s">
        <v>467</v>
      </c>
      <c r="B133" s="176"/>
      <c r="C133" s="59" t="s">
        <v>468</v>
      </c>
      <c r="D133" s="60" t="s">
        <v>469</v>
      </c>
      <c r="E133" s="61" t="s">
        <v>468</v>
      </c>
      <c r="F133" s="60" t="s">
        <v>469</v>
      </c>
      <c r="G133" s="61" t="s">
        <v>468</v>
      </c>
      <c r="H133" s="60" t="s">
        <v>469</v>
      </c>
      <c r="I133" s="61" t="s">
        <v>468</v>
      </c>
      <c r="J133" s="60" t="s">
        <v>469</v>
      </c>
      <c r="K133" s="61" t="s">
        <v>468</v>
      </c>
      <c r="L133" s="60" t="s">
        <v>469</v>
      </c>
      <c r="M133" s="61" t="s">
        <v>468</v>
      </c>
      <c r="N133" s="60" t="s">
        <v>469</v>
      </c>
      <c r="O133" s="61" t="s">
        <v>468</v>
      </c>
      <c r="P133" s="60" t="s">
        <v>469</v>
      </c>
      <c r="Q133" s="61" t="s">
        <v>468</v>
      </c>
      <c r="R133" s="60" t="s">
        <v>469</v>
      </c>
      <c r="S133" s="61" t="s">
        <v>468</v>
      </c>
      <c r="T133" s="60" t="s">
        <v>469</v>
      </c>
      <c r="U133" s="61" t="s">
        <v>468</v>
      </c>
      <c r="V133" s="60" t="s">
        <v>469</v>
      </c>
    </row>
    <row r="134" spans="1:22" ht="15.75" thickBot="1" x14ac:dyDescent="0.3">
      <c r="A134" s="152"/>
      <c r="B134" s="82" t="s">
        <v>470</v>
      </c>
      <c r="C134" s="63"/>
      <c r="D134" s="64"/>
      <c r="E134" s="63"/>
      <c r="F134" s="64"/>
      <c r="G134" s="63"/>
      <c r="H134" s="64"/>
      <c r="I134" s="63"/>
      <c r="J134" s="64"/>
      <c r="K134" s="63"/>
      <c r="L134" s="64"/>
      <c r="M134" s="63"/>
      <c r="N134" s="64"/>
      <c r="O134" s="63"/>
      <c r="P134" s="64"/>
      <c r="Q134" s="63"/>
      <c r="R134" s="64"/>
      <c r="S134" s="63"/>
      <c r="T134" s="64"/>
      <c r="U134" s="63"/>
      <c r="V134" s="64"/>
    </row>
    <row r="135" spans="1:22" x14ac:dyDescent="0.25">
      <c r="A135" s="153"/>
      <c r="B135" s="83">
        <v>1</v>
      </c>
      <c r="C135" s="43">
        <v>10</v>
      </c>
      <c r="D135" s="35"/>
      <c r="E135" s="33">
        <v>3</v>
      </c>
      <c r="F135" s="35"/>
      <c r="G135" s="33">
        <v>1</v>
      </c>
      <c r="H135" s="35">
        <v>10</v>
      </c>
      <c r="I135" s="33">
        <v>5</v>
      </c>
      <c r="J135" s="66">
        <v>6</v>
      </c>
      <c r="K135" s="33">
        <v>2</v>
      </c>
      <c r="L135" s="35">
        <v>4</v>
      </c>
      <c r="M135" s="33">
        <v>8</v>
      </c>
      <c r="N135" s="35"/>
      <c r="O135" s="33">
        <v>6</v>
      </c>
      <c r="P135" s="35"/>
      <c r="Q135" s="33">
        <v>3</v>
      </c>
      <c r="R135" s="35">
        <v>7</v>
      </c>
      <c r="S135" s="33">
        <v>1</v>
      </c>
      <c r="T135" s="66">
        <v>10</v>
      </c>
      <c r="U135" s="33">
        <v>3</v>
      </c>
      <c r="V135" s="35">
        <v>3</v>
      </c>
    </row>
    <row r="136" spans="1:22" x14ac:dyDescent="0.25">
      <c r="A136" s="153"/>
      <c r="B136" s="84">
        <v>2</v>
      </c>
      <c r="C136" s="56">
        <v>3</v>
      </c>
      <c r="D136" s="11"/>
      <c r="E136" s="9">
        <v>4</v>
      </c>
      <c r="F136" s="11"/>
      <c r="G136" s="9">
        <v>1</v>
      </c>
      <c r="H136" s="11">
        <v>10</v>
      </c>
      <c r="I136" s="9">
        <v>3</v>
      </c>
      <c r="J136" s="68">
        <v>5</v>
      </c>
      <c r="K136" s="9">
        <v>2</v>
      </c>
      <c r="L136" s="11">
        <v>6</v>
      </c>
      <c r="M136" s="9">
        <v>8</v>
      </c>
      <c r="N136" s="11"/>
      <c r="O136" s="9">
        <v>10</v>
      </c>
      <c r="P136" s="11"/>
      <c r="Q136" s="9">
        <v>3</v>
      </c>
      <c r="R136" s="11">
        <v>6</v>
      </c>
      <c r="S136" s="9">
        <v>1</v>
      </c>
      <c r="T136" s="68">
        <v>3</v>
      </c>
      <c r="U136" s="9">
        <v>2</v>
      </c>
      <c r="V136" s="11">
        <v>3</v>
      </c>
    </row>
    <row r="137" spans="1:22" x14ac:dyDescent="0.25">
      <c r="A137" s="153"/>
      <c r="B137" s="84">
        <v>3</v>
      </c>
      <c r="C137" s="56">
        <v>8</v>
      </c>
      <c r="D137" s="11"/>
      <c r="E137" s="9">
        <v>8</v>
      </c>
      <c r="F137" s="11"/>
      <c r="G137" s="9">
        <v>2</v>
      </c>
      <c r="H137" s="11">
        <v>7</v>
      </c>
      <c r="I137" s="9">
        <v>3</v>
      </c>
      <c r="J137" s="68">
        <v>5</v>
      </c>
      <c r="K137" s="9">
        <v>3</v>
      </c>
      <c r="L137" s="11">
        <v>5</v>
      </c>
      <c r="M137" s="9">
        <v>10</v>
      </c>
      <c r="N137" s="11"/>
      <c r="O137" s="9">
        <v>7</v>
      </c>
      <c r="P137" s="11"/>
      <c r="Q137" s="9">
        <v>4</v>
      </c>
      <c r="R137" s="11">
        <v>8</v>
      </c>
      <c r="S137" s="9">
        <v>2</v>
      </c>
      <c r="T137" s="68">
        <v>4</v>
      </c>
      <c r="U137" s="9">
        <v>1</v>
      </c>
      <c r="V137" s="11">
        <v>2</v>
      </c>
    </row>
    <row r="138" spans="1:22" x14ac:dyDescent="0.25">
      <c r="A138" s="153"/>
      <c r="B138" s="84">
        <v>4</v>
      </c>
      <c r="C138" s="56">
        <v>4</v>
      </c>
      <c r="D138" s="11"/>
      <c r="E138" s="9">
        <v>10</v>
      </c>
      <c r="F138" s="11"/>
      <c r="G138" s="9">
        <v>3</v>
      </c>
      <c r="H138" s="11">
        <v>3</v>
      </c>
      <c r="I138" s="9">
        <v>2</v>
      </c>
      <c r="J138" s="68">
        <v>10</v>
      </c>
      <c r="K138" s="9">
        <v>1</v>
      </c>
      <c r="L138" s="11">
        <v>7</v>
      </c>
      <c r="M138" s="9">
        <v>10</v>
      </c>
      <c r="N138" s="11"/>
      <c r="O138" s="9">
        <v>5</v>
      </c>
      <c r="P138" s="11"/>
      <c r="Q138" s="9">
        <v>4</v>
      </c>
      <c r="R138" s="11">
        <v>10</v>
      </c>
      <c r="S138" s="9">
        <v>1</v>
      </c>
      <c r="T138" s="68">
        <v>6</v>
      </c>
      <c r="U138" s="9">
        <v>2</v>
      </c>
      <c r="V138" s="11">
        <v>3</v>
      </c>
    </row>
    <row r="139" spans="1:22" x14ac:dyDescent="0.25">
      <c r="A139" s="153"/>
      <c r="B139" s="84">
        <v>5</v>
      </c>
      <c r="C139" s="56">
        <v>10</v>
      </c>
      <c r="D139" s="11"/>
      <c r="E139" s="9">
        <v>2</v>
      </c>
      <c r="F139" s="11"/>
      <c r="G139" s="9">
        <v>4</v>
      </c>
      <c r="H139" s="11">
        <v>4</v>
      </c>
      <c r="I139" s="9">
        <v>3</v>
      </c>
      <c r="J139" s="68">
        <v>4</v>
      </c>
      <c r="K139" s="9">
        <v>1</v>
      </c>
      <c r="L139" s="11"/>
      <c r="M139" s="9">
        <v>5</v>
      </c>
      <c r="N139" s="11"/>
      <c r="O139" s="9">
        <v>10</v>
      </c>
      <c r="P139" s="11"/>
      <c r="Q139" s="9">
        <v>3</v>
      </c>
      <c r="R139" s="11">
        <v>7</v>
      </c>
      <c r="S139" s="9">
        <v>2</v>
      </c>
      <c r="T139" s="68">
        <v>4</v>
      </c>
      <c r="U139" s="9">
        <v>4</v>
      </c>
      <c r="V139" s="11">
        <v>4</v>
      </c>
    </row>
    <row r="140" spans="1:22" x14ac:dyDescent="0.25">
      <c r="A140" s="153"/>
      <c r="B140" s="84">
        <v>6</v>
      </c>
      <c r="C140" s="56">
        <v>5</v>
      </c>
      <c r="D140" s="11"/>
      <c r="E140" s="9">
        <v>1</v>
      </c>
      <c r="F140" s="11"/>
      <c r="G140" s="9">
        <v>2</v>
      </c>
      <c r="H140" s="11">
        <v>4</v>
      </c>
      <c r="I140" s="9">
        <v>1</v>
      </c>
      <c r="J140" s="68">
        <v>4</v>
      </c>
      <c r="K140" s="9">
        <v>1</v>
      </c>
      <c r="L140" s="11"/>
      <c r="M140" s="9">
        <v>6</v>
      </c>
      <c r="N140" s="11"/>
      <c r="O140" s="9">
        <v>10</v>
      </c>
      <c r="P140" s="11"/>
      <c r="Q140" s="9">
        <v>2</v>
      </c>
      <c r="R140" s="11">
        <v>8</v>
      </c>
      <c r="S140" s="9">
        <v>2</v>
      </c>
      <c r="T140" s="68">
        <v>3</v>
      </c>
      <c r="U140" s="9">
        <v>2</v>
      </c>
      <c r="V140" s="11">
        <v>2</v>
      </c>
    </row>
    <row r="141" spans="1:22" x14ac:dyDescent="0.25">
      <c r="A141" s="153"/>
      <c r="B141" s="84">
        <v>7</v>
      </c>
      <c r="C141" s="56">
        <v>8</v>
      </c>
      <c r="D141" s="11"/>
      <c r="E141" s="9">
        <v>3</v>
      </c>
      <c r="F141" s="11"/>
      <c r="G141" s="9">
        <v>2</v>
      </c>
      <c r="H141" s="11">
        <v>3</v>
      </c>
      <c r="I141" s="9">
        <v>2</v>
      </c>
      <c r="J141" s="68">
        <v>3</v>
      </c>
      <c r="K141" s="9">
        <v>2</v>
      </c>
      <c r="L141" s="11"/>
      <c r="M141" s="9">
        <v>4</v>
      </c>
      <c r="N141" s="11"/>
      <c r="O141" s="9">
        <v>4</v>
      </c>
      <c r="P141" s="11"/>
      <c r="Q141" s="9">
        <v>1</v>
      </c>
      <c r="R141" s="11">
        <v>5</v>
      </c>
      <c r="S141" s="9">
        <v>2</v>
      </c>
      <c r="T141" s="68">
        <v>4</v>
      </c>
      <c r="U141" s="9">
        <v>3</v>
      </c>
      <c r="V141" s="11">
        <v>3</v>
      </c>
    </row>
    <row r="142" spans="1:22" x14ac:dyDescent="0.25">
      <c r="A142" s="153"/>
      <c r="B142" s="84">
        <v>8</v>
      </c>
      <c r="C142" s="56">
        <v>7</v>
      </c>
      <c r="D142" s="11"/>
      <c r="E142" s="9">
        <v>1</v>
      </c>
      <c r="F142" s="11"/>
      <c r="G142" s="9">
        <v>1</v>
      </c>
      <c r="H142" s="11"/>
      <c r="I142" s="9">
        <v>1</v>
      </c>
      <c r="J142" s="68">
        <v>3</v>
      </c>
      <c r="K142" s="9">
        <v>3</v>
      </c>
      <c r="L142" s="11"/>
      <c r="M142" s="9">
        <v>5</v>
      </c>
      <c r="N142" s="11"/>
      <c r="O142" s="9">
        <v>10</v>
      </c>
      <c r="P142" s="11"/>
      <c r="Q142" s="9">
        <v>2</v>
      </c>
      <c r="R142" s="11">
        <v>8</v>
      </c>
      <c r="S142" s="9">
        <v>3</v>
      </c>
      <c r="T142" s="68">
        <v>3</v>
      </c>
      <c r="U142" s="9">
        <v>2</v>
      </c>
      <c r="V142" s="11">
        <v>2</v>
      </c>
    </row>
    <row r="143" spans="1:22" x14ac:dyDescent="0.25">
      <c r="A143" s="153"/>
      <c r="B143" s="84">
        <v>9</v>
      </c>
      <c r="C143" s="56">
        <v>8</v>
      </c>
      <c r="D143" s="11"/>
      <c r="E143" s="9">
        <v>1</v>
      </c>
      <c r="F143" s="11"/>
      <c r="G143" s="9">
        <v>1</v>
      </c>
      <c r="H143" s="11"/>
      <c r="I143" s="9">
        <v>2</v>
      </c>
      <c r="J143" s="68">
        <v>10</v>
      </c>
      <c r="K143" s="9">
        <v>3</v>
      </c>
      <c r="L143" s="11"/>
      <c r="M143" s="9">
        <v>8</v>
      </c>
      <c r="N143" s="11"/>
      <c r="O143" s="9">
        <v>8</v>
      </c>
      <c r="P143" s="11"/>
      <c r="Q143" s="9">
        <v>2</v>
      </c>
      <c r="R143" s="11">
        <v>6</v>
      </c>
      <c r="S143" s="9">
        <v>1</v>
      </c>
      <c r="T143" s="68">
        <v>1</v>
      </c>
      <c r="U143" s="9">
        <v>2</v>
      </c>
      <c r="V143" s="11">
        <v>2</v>
      </c>
    </row>
    <row r="144" spans="1:22" x14ac:dyDescent="0.25">
      <c r="A144" s="153"/>
      <c r="B144" s="84">
        <v>10</v>
      </c>
      <c r="C144" s="56">
        <v>10</v>
      </c>
      <c r="D144" s="11"/>
      <c r="E144" s="9">
        <v>2</v>
      </c>
      <c r="F144" s="11"/>
      <c r="G144" s="9">
        <v>2</v>
      </c>
      <c r="H144" s="11"/>
      <c r="I144" s="9">
        <v>2</v>
      </c>
      <c r="J144" s="68">
        <v>10</v>
      </c>
      <c r="K144" s="9">
        <v>2</v>
      </c>
      <c r="L144" s="11"/>
      <c r="M144" s="9">
        <v>7</v>
      </c>
      <c r="N144" s="11"/>
      <c r="O144" s="9">
        <v>10</v>
      </c>
      <c r="P144" s="11"/>
      <c r="Q144" s="9">
        <v>3</v>
      </c>
      <c r="R144" s="11"/>
      <c r="S144" s="9">
        <v>7</v>
      </c>
      <c r="T144" s="68">
        <v>6</v>
      </c>
      <c r="U144" s="9">
        <v>4</v>
      </c>
      <c r="V144" s="11">
        <v>3</v>
      </c>
    </row>
    <row r="145" spans="1:22" x14ac:dyDescent="0.25">
      <c r="A145" s="153"/>
      <c r="B145" s="84">
        <v>11</v>
      </c>
      <c r="C145" s="56">
        <v>2</v>
      </c>
      <c r="D145" s="11"/>
      <c r="E145" s="9">
        <v>2</v>
      </c>
      <c r="F145" s="11"/>
      <c r="G145" s="9">
        <v>4</v>
      </c>
      <c r="H145" s="11"/>
      <c r="I145" s="9">
        <v>3</v>
      </c>
      <c r="J145" s="68">
        <v>8</v>
      </c>
      <c r="K145" s="9">
        <v>1</v>
      </c>
      <c r="L145" s="11"/>
      <c r="M145" s="9">
        <v>10</v>
      </c>
      <c r="N145" s="11"/>
      <c r="O145" s="9">
        <v>10</v>
      </c>
      <c r="P145" s="11"/>
      <c r="Q145" s="9">
        <v>2</v>
      </c>
      <c r="R145" s="11"/>
      <c r="S145" s="9">
        <v>2</v>
      </c>
      <c r="T145" s="68">
        <v>9</v>
      </c>
      <c r="U145" s="9"/>
      <c r="V145" s="11">
        <v>2</v>
      </c>
    </row>
    <row r="146" spans="1:22" x14ac:dyDescent="0.25">
      <c r="A146" s="153"/>
      <c r="B146" s="84">
        <v>12</v>
      </c>
      <c r="C146" s="56">
        <v>2</v>
      </c>
      <c r="D146" s="11"/>
      <c r="E146" s="9">
        <v>3</v>
      </c>
      <c r="F146" s="11"/>
      <c r="G146" s="9">
        <v>2</v>
      </c>
      <c r="H146" s="11"/>
      <c r="I146" s="9">
        <v>2</v>
      </c>
      <c r="J146" s="68">
        <v>10</v>
      </c>
      <c r="K146" s="9">
        <v>1</v>
      </c>
      <c r="L146" s="11"/>
      <c r="M146" s="9">
        <v>10</v>
      </c>
      <c r="N146" s="11"/>
      <c r="O146" s="9">
        <v>10</v>
      </c>
      <c r="P146" s="11"/>
      <c r="Q146" s="9">
        <v>4</v>
      </c>
      <c r="R146" s="11"/>
      <c r="S146" s="9">
        <v>3</v>
      </c>
      <c r="T146" s="68">
        <v>10</v>
      </c>
      <c r="U146" s="9"/>
      <c r="V146" s="11">
        <v>4</v>
      </c>
    </row>
    <row r="147" spans="1:22" x14ac:dyDescent="0.25">
      <c r="A147" s="153"/>
      <c r="B147" s="84">
        <v>13</v>
      </c>
      <c r="C147" s="56">
        <v>2</v>
      </c>
      <c r="D147" s="11"/>
      <c r="E147" s="9">
        <v>2</v>
      </c>
      <c r="F147" s="11"/>
      <c r="G147" s="9">
        <v>2</v>
      </c>
      <c r="H147" s="11"/>
      <c r="I147" s="9">
        <v>2</v>
      </c>
      <c r="J147" s="11"/>
      <c r="K147" s="9">
        <v>2</v>
      </c>
      <c r="L147" s="11"/>
      <c r="M147" s="9">
        <v>10</v>
      </c>
      <c r="N147" s="11"/>
      <c r="O147" s="9">
        <v>7</v>
      </c>
      <c r="P147" s="11"/>
      <c r="Q147" s="9">
        <v>3</v>
      </c>
      <c r="R147" s="11"/>
      <c r="S147" s="9">
        <v>8</v>
      </c>
      <c r="T147" s="68">
        <v>8</v>
      </c>
      <c r="U147" s="9"/>
      <c r="V147" s="11">
        <v>2</v>
      </c>
    </row>
    <row r="148" spans="1:22" x14ac:dyDescent="0.25">
      <c r="A148" s="153"/>
      <c r="B148" s="84">
        <v>14</v>
      </c>
      <c r="C148" s="56">
        <v>3</v>
      </c>
      <c r="D148" s="11"/>
      <c r="E148" s="9">
        <v>10</v>
      </c>
      <c r="F148" s="11"/>
      <c r="G148" s="9">
        <v>1</v>
      </c>
      <c r="H148" s="11"/>
      <c r="I148" s="9">
        <v>1</v>
      </c>
      <c r="J148" s="11"/>
      <c r="K148" s="9">
        <v>3</v>
      </c>
      <c r="L148" s="11"/>
      <c r="M148" s="9">
        <v>10</v>
      </c>
      <c r="N148" s="11"/>
      <c r="O148" s="9">
        <v>7</v>
      </c>
      <c r="P148" s="11"/>
      <c r="Q148" s="9">
        <v>2</v>
      </c>
      <c r="R148" s="11"/>
      <c r="S148" s="9">
        <v>3</v>
      </c>
      <c r="T148" s="68">
        <v>3</v>
      </c>
      <c r="U148" s="9"/>
      <c r="V148" s="11">
        <v>5</v>
      </c>
    </row>
    <row r="149" spans="1:22" x14ac:dyDescent="0.25">
      <c r="A149" s="153"/>
      <c r="B149" s="84">
        <v>15</v>
      </c>
      <c r="C149" s="56">
        <v>8</v>
      </c>
      <c r="D149" s="11"/>
      <c r="E149" s="9">
        <v>10</v>
      </c>
      <c r="F149" s="11"/>
      <c r="G149" s="9">
        <v>3</v>
      </c>
      <c r="H149" s="11"/>
      <c r="I149" s="9">
        <v>3</v>
      </c>
      <c r="J149" s="11"/>
      <c r="K149" s="9">
        <v>2</v>
      </c>
      <c r="L149" s="11"/>
      <c r="M149" s="9">
        <v>8</v>
      </c>
      <c r="N149" s="11"/>
      <c r="O149" s="9">
        <v>8</v>
      </c>
      <c r="P149" s="11"/>
      <c r="Q149" s="9">
        <v>2</v>
      </c>
      <c r="R149" s="11"/>
      <c r="S149" s="9">
        <v>5</v>
      </c>
      <c r="T149" s="68">
        <v>10</v>
      </c>
      <c r="U149" s="9"/>
      <c r="V149" s="11">
        <v>3</v>
      </c>
    </row>
    <row r="150" spans="1:22" x14ac:dyDescent="0.25">
      <c r="A150" s="153"/>
      <c r="B150" s="84">
        <v>16</v>
      </c>
      <c r="C150" s="56">
        <v>2</v>
      </c>
      <c r="D150" s="11"/>
      <c r="E150" s="9">
        <v>4</v>
      </c>
      <c r="F150" s="11"/>
      <c r="G150" s="9">
        <v>2</v>
      </c>
      <c r="H150" s="11"/>
      <c r="I150" s="9">
        <v>4</v>
      </c>
      <c r="J150" s="11"/>
      <c r="K150" s="9">
        <v>2</v>
      </c>
      <c r="L150" s="11"/>
      <c r="M150" s="9">
        <v>10</v>
      </c>
      <c r="N150" s="11"/>
      <c r="O150" s="9">
        <v>3</v>
      </c>
      <c r="P150" s="11"/>
      <c r="Q150" s="9">
        <v>1</v>
      </c>
      <c r="R150" s="11"/>
      <c r="S150" s="9">
        <v>2</v>
      </c>
      <c r="T150" s="68">
        <v>10</v>
      </c>
      <c r="U150" s="9"/>
      <c r="V150" s="11">
        <v>2</v>
      </c>
    </row>
    <row r="151" spans="1:22" x14ac:dyDescent="0.25">
      <c r="A151" s="153"/>
      <c r="B151" s="84">
        <v>17</v>
      </c>
      <c r="C151" s="56">
        <v>4</v>
      </c>
      <c r="D151" s="11"/>
      <c r="E151" s="9">
        <v>3</v>
      </c>
      <c r="F151" s="11"/>
      <c r="G151" s="9">
        <v>2</v>
      </c>
      <c r="H151" s="11"/>
      <c r="I151" s="9">
        <v>1</v>
      </c>
      <c r="J151" s="11"/>
      <c r="K151" s="9">
        <v>2</v>
      </c>
      <c r="L151" s="11"/>
      <c r="M151" s="9">
        <v>7</v>
      </c>
      <c r="N151" s="11"/>
      <c r="O151" s="9">
        <v>10</v>
      </c>
      <c r="P151" s="11"/>
      <c r="Q151" s="9">
        <v>1</v>
      </c>
      <c r="R151" s="11"/>
      <c r="S151" s="9">
        <v>3</v>
      </c>
      <c r="T151" s="68">
        <v>6</v>
      </c>
      <c r="U151" s="9"/>
      <c r="V151" s="11">
        <v>2</v>
      </c>
    </row>
    <row r="152" spans="1:22" x14ac:dyDescent="0.25">
      <c r="A152" s="153"/>
      <c r="B152" s="84">
        <v>18</v>
      </c>
      <c r="C152" s="56">
        <v>6</v>
      </c>
      <c r="D152" s="11"/>
      <c r="E152" s="9">
        <v>3</v>
      </c>
      <c r="F152" s="11"/>
      <c r="G152" s="9">
        <v>2</v>
      </c>
      <c r="H152" s="11"/>
      <c r="I152" s="9">
        <v>2</v>
      </c>
      <c r="J152" s="11"/>
      <c r="K152" s="9">
        <v>2</v>
      </c>
      <c r="L152" s="11"/>
      <c r="M152" s="9">
        <v>7</v>
      </c>
      <c r="N152" s="11"/>
      <c r="O152" s="9">
        <v>10</v>
      </c>
      <c r="P152" s="11"/>
      <c r="Q152" s="9">
        <v>2</v>
      </c>
      <c r="R152" s="11"/>
      <c r="S152" s="9">
        <v>2</v>
      </c>
      <c r="T152" s="68">
        <v>8</v>
      </c>
      <c r="U152" s="9"/>
      <c r="V152" s="11">
        <v>2</v>
      </c>
    </row>
    <row r="153" spans="1:22" x14ac:dyDescent="0.25">
      <c r="A153" s="153"/>
      <c r="B153" s="84">
        <v>19</v>
      </c>
      <c r="C153" s="56">
        <v>3</v>
      </c>
      <c r="D153" s="11"/>
      <c r="E153" s="9">
        <v>5</v>
      </c>
      <c r="F153" s="11"/>
      <c r="G153" s="9">
        <v>2</v>
      </c>
      <c r="H153" s="11"/>
      <c r="I153" s="9">
        <v>2</v>
      </c>
      <c r="J153" s="11"/>
      <c r="K153" s="9">
        <v>3</v>
      </c>
      <c r="L153" s="11"/>
      <c r="M153" s="9">
        <v>8</v>
      </c>
      <c r="N153" s="11"/>
      <c r="O153" s="9">
        <v>10</v>
      </c>
      <c r="P153" s="11"/>
      <c r="Q153" s="9">
        <v>1</v>
      </c>
      <c r="R153" s="11"/>
      <c r="S153" s="9">
        <v>2</v>
      </c>
      <c r="T153" s="68">
        <v>7</v>
      </c>
      <c r="U153" s="9"/>
      <c r="V153" s="11">
        <v>4</v>
      </c>
    </row>
    <row r="154" spans="1:22" x14ac:dyDescent="0.25">
      <c r="A154" s="153"/>
      <c r="B154" s="84">
        <v>20</v>
      </c>
      <c r="C154" s="56">
        <v>2</v>
      </c>
      <c r="D154" s="11"/>
      <c r="E154" s="9">
        <v>3</v>
      </c>
      <c r="F154" s="11"/>
      <c r="G154" s="9">
        <v>2</v>
      </c>
      <c r="H154" s="11"/>
      <c r="I154" s="9">
        <v>1</v>
      </c>
      <c r="J154" s="11"/>
      <c r="K154" s="9">
        <v>1</v>
      </c>
      <c r="L154" s="11"/>
      <c r="M154" s="9">
        <v>10</v>
      </c>
      <c r="N154" s="11"/>
      <c r="O154" s="9">
        <v>10</v>
      </c>
      <c r="P154" s="11"/>
      <c r="Q154" s="9">
        <v>1</v>
      </c>
      <c r="R154" s="11"/>
      <c r="S154" s="9">
        <v>3</v>
      </c>
      <c r="T154" s="68">
        <v>8</v>
      </c>
      <c r="U154" s="9"/>
      <c r="V154" s="11">
        <v>1</v>
      </c>
    </row>
    <row r="155" spans="1:22" x14ac:dyDescent="0.25">
      <c r="A155" s="153"/>
      <c r="B155" s="84">
        <v>21</v>
      </c>
      <c r="C155" s="56">
        <v>3</v>
      </c>
      <c r="D155" s="11"/>
      <c r="E155" s="9">
        <v>2</v>
      </c>
      <c r="F155" s="11"/>
      <c r="G155" s="9">
        <v>1</v>
      </c>
      <c r="H155" s="11"/>
      <c r="I155" s="9">
        <v>1</v>
      </c>
      <c r="J155" s="11"/>
      <c r="K155" s="9">
        <v>1</v>
      </c>
      <c r="L155" s="11"/>
      <c r="M155" s="9">
        <v>8</v>
      </c>
      <c r="N155" s="11"/>
      <c r="O155" s="9">
        <v>6</v>
      </c>
      <c r="P155" s="11"/>
      <c r="Q155" s="9">
        <v>1</v>
      </c>
      <c r="R155" s="11"/>
      <c r="S155" s="9">
        <v>5</v>
      </c>
      <c r="T155" s="68">
        <v>8</v>
      </c>
      <c r="U155" s="9"/>
      <c r="V155" s="11">
        <v>2</v>
      </c>
    </row>
    <row r="156" spans="1:22" x14ac:dyDescent="0.25">
      <c r="A156" s="153"/>
      <c r="B156" s="84">
        <v>22</v>
      </c>
      <c r="C156" s="56">
        <v>6</v>
      </c>
      <c r="D156" s="11"/>
      <c r="E156" s="9">
        <v>2</v>
      </c>
      <c r="F156" s="11"/>
      <c r="G156" s="9">
        <v>1</v>
      </c>
      <c r="H156" s="11"/>
      <c r="I156" s="9">
        <v>2</v>
      </c>
      <c r="J156" s="11"/>
      <c r="K156" s="9">
        <v>2</v>
      </c>
      <c r="L156" s="11"/>
      <c r="M156" s="9">
        <v>10</v>
      </c>
      <c r="N156" s="11"/>
      <c r="O156" s="9">
        <v>10</v>
      </c>
      <c r="P156" s="11"/>
      <c r="Q156" s="9">
        <v>2</v>
      </c>
      <c r="R156" s="11"/>
      <c r="S156" s="9">
        <v>3</v>
      </c>
      <c r="T156" s="68">
        <v>10</v>
      </c>
      <c r="U156" s="9"/>
      <c r="V156" s="11">
        <v>3</v>
      </c>
    </row>
    <row r="157" spans="1:22" x14ac:dyDescent="0.25">
      <c r="A157" s="153"/>
      <c r="B157" s="84">
        <v>23</v>
      </c>
      <c r="C157" s="56">
        <v>3</v>
      </c>
      <c r="D157" s="11"/>
      <c r="E157" s="9">
        <v>1</v>
      </c>
      <c r="F157" s="11"/>
      <c r="G157" s="9">
        <v>2</v>
      </c>
      <c r="H157" s="11"/>
      <c r="I157" s="9">
        <v>2</v>
      </c>
      <c r="J157" s="11"/>
      <c r="K157" s="9">
        <v>10</v>
      </c>
      <c r="L157" s="11"/>
      <c r="M157" s="9">
        <v>8</v>
      </c>
      <c r="N157" s="11"/>
      <c r="O157" s="9">
        <v>5</v>
      </c>
      <c r="P157" s="11"/>
      <c r="Q157" s="9">
        <v>2</v>
      </c>
      <c r="R157" s="11"/>
      <c r="S157" s="9">
        <v>2</v>
      </c>
      <c r="T157" s="68">
        <v>6</v>
      </c>
      <c r="U157" s="9"/>
      <c r="V157" s="11">
        <v>2</v>
      </c>
    </row>
    <row r="158" spans="1:22" x14ac:dyDescent="0.25">
      <c r="A158" s="153"/>
      <c r="B158" s="84">
        <v>24</v>
      </c>
      <c r="C158" s="56">
        <v>3</v>
      </c>
      <c r="D158" s="11"/>
      <c r="E158" s="9">
        <v>1</v>
      </c>
      <c r="F158" s="11"/>
      <c r="G158" s="9">
        <v>1</v>
      </c>
      <c r="H158" s="11"/>
      <c r="I158" s="9">
        <v>2</v>
      </c>
      <c r="J158" s="11"/>
      <c r="K158" s="9">
        <v>8</v>
      </c>
      <c r="L158" s="11"/>
      <c r="M158" s="9">
        <v>8</v>
      </c>
      <c r="N158" s="11"/>
      <c r="O158" s="9">
        <v>10</v>
      </c>
      <c r="P158" s="11"/>
      <c r="Q158" s="9">
        <v>3</v>
      </c>
      <c r="R158" s="11"/>
      <c r="S158" s="9">
        <v>2</v>
      </c>
      <c r="T158" s="68">
        <v>10</v>
      </c>
      <c r="U158" s="9"/>
      <c r="V158" s="11">
        <v>2</v>
      </c>
    </row>
    <row r="159" spans="1:22" x14ac:dyDescent="0.25">
      <c r="A159" s="153"/>
      <c r="B159" s="84">
        <v>25</v>
      </c>
      <c r="C159" s="56">
        <v>3</v>
      </c>
      <c r="D159" s="11"/>
      <c r="E159" s="9">
        <v>3</v>
      </c>
      <c r="F159" s="11"/>
      <c r="G159" s="9">
        <v>2</v>
      </c>
      <c r="H159" s="11"/>
      <c r="I159" s="9">
        <v>2</v>
      </c>
      <c r="J159" s="11"/>
      <c r="K159" s="9">
        <v>7</v>
      </c>
      <c r="L159" s="11"/>
      <c r="M159" s="9">
        <v>10</v>
      </c>
      <c r="N159" s="11"/>
      <c r="O159" s="9">
        <v>7</v>
      </c>
      <c r="P159" s="11"/>
      <c r="Q159" s="9">
        <v>1</v>
      </c>
      <c r="R159" s="11"/>
      <c r="S159" s="9">
        <v>1</v>
      </c>
      <c r="T159" s="68">
        <v>9</v>
      </c>
      <c r="U159" s="9"/>
      <c r="V159" s="11">
        <v>3</v>
      </c>
    </row>
    <row r="160" spans="1:22" x14ac:dyDescent="0.25">
      <c r="A160" s="153"/>
      <c r="B160" s="84">
        <v>26</v>
      </c>
      <c r="C160" s="56">
        <v>4</v>
      </c>
      <c r="D160" s="11"/>
      <c r="E160" s="9">
        <v>2</v>
      </c>
      <c r="F160" s="11"/>
      <c r="G160" s="9">
        <v>2</v>
      </c>
      <c r="H160" s="11"/>
      <c r="I160" s="9">
        <v>2</v>
      </c>
      <c r="J160" s="11"/>
      <c r="K160" s="9">
        <v>2</v>
      </c>
      <c r="L160" s="11"/>
      <c r="M160" s="9">
        <v>10</v>
      </c>
      <c r="N160" s="11"/>
      <c r="O160" s="9">
        <v>8</v>
      </c>
      <c r="P160" s="11"/>
      <c r="Q160" s="9">
        <v>3</v>
      </c>
      <c r="R160" s="11"/>
      <c r="S160" s="9">
        <v>6</v>
      </c>
      <c r="T160" s="68">
        <v>10</v>
      </c>
      <c r="U160" s="9"/>
      <c r="V160" s="11">
        <v>8</v>
      </c>
    </row>
    <row r="161" spans="1:22" x14ac:dyDescent="0.25">
      <c r="A161" s="153"/>
      <c r="B161" s="84">
        <v>27</v>
      </c>
      <c r="C161" s="56">
        <v>3</v>
      </c>
      <c r="D161" s="11"/>
      <c r="E161" s="9">
        <v>3</v>
      </c>
      <c r="F161" s="11"/>
      <c r="G161" s="9">
        <v>1</v>
      </c>
      <c r="H161" s="11"/>
      <c r="I161" s="9">
        <v>3</v>
      </c>
      <c r="J161" s="11"/>
      <c r="K161" s="9">
        <v>2</v>
      </c>
      <c r="L161" s="11"/>
      <c r="M161" s="9">
        <v>10</v>
      </c>
      <c r="N161" s="11"/>
      <c r="O161" s="9">
        <v>10</v>
      </c>
      <c r="P161" s="11"/>
      <c r="Q161" s="9">
        <v>3</v>
      </c>
      <c r="R161" s="11"/>
      <c r="S161" s="9">
        <v>3</v>
      </c>
      <c r="T161" s="68">
        <v>8</v>
      </c>
      <c r="U161" s="9"/>
      <c r="V161" s="11">
        <v>2</v>
      </c>
    </row>
    <row r="162" spans="1:22" x14ac:dyDescent="0.25">
      <c r="A162" s="153"/>
      <c r="B162" s="84">
        <v>28</v>
      </c>
      <c r="C162" s="56">
        <v>5</v>
      </c>
      <c r="D162" s="11"/>
      <c r="E162" s="9">
        <v>1</v>
      </c>
      <c r="F162" s="11"/>
      <c r="G162" s="9">
        <v>3</v>
      </c>
      <c r="H162" s="11"/>
      <c r="I162" s="9">
        <v>2</v>
      </c>
      <c r="J162" s="11"/>
      <c r="K162" s="9">
        <v>1</v>
      </c>
      <c r="L162" s="11"/>
      <c r="M162" s="9">
        <v>8</v>
      </c>
      <c r="N162" s="11"/>
      <c r="O162" s="9">
        <v>7</v>
      </c>
      <c r="P162" s="11"/>
      <c r="Q162" s="9">
        <v>1</v>
      </c>
      <c r="R162" s="11"/>
      <c r="S162" s="9">
        <v>7</v>
      </c>
      <c r="T162" s="68">
        <v>8</v>
      </c>
      <c r="U162" s="9"/>
      <c r="V162" s="11">
        <v>1</v>
      </c>
    </row>
    <row r="163" spans="1:22" x14ac:dyDescent="0.25">
      <c r="A163" s="153"/>
      <c r="B163" s="84">
        <v>29</v>
      </c>
      <c r="C163" s="56">
        <v>7</v>
      </c>
      <c r="D163" s="11"/>
      <c r="E163" s="9">
        <v>1</v>
      </c>
      <c r="F163" s="11"/>
      <c r="G163" s="9">
        <v>2</v>
      </c>
      <c r="H163" s="11"/>
      <c r="I163" s="9">
        <v>1</v>
      </c>
      <c r="J163" s="11"/>
      <c r="K163" s="9">
        <v>8</v>
      </c>
      <c r="L163" s="11"/>
      <c r="M163" s="9">
        <v>4</v>
      </c>
      <c r="N163" s="11"/>
      <c r="O163" s="9">
        <v>6</v>
      </c>
      <c r="P163" s="11"/>
      <c r="Q163" s="9">
        <v>1</v>
      </c>
      <c r="R163" s="11"/>
      <c r="S163" s="9">
        <v>10</v>
      </c>
      <c r="T163" s="68">
        <v>10</v>
      </c>
      <c r="U163" s="9"/>
      <c r="V163" s="11">
        <v>3</v>
      </c>
    </row>
    <row r="164" spans="1:22" x14ac:dyDescent="0.25">
      <c r="A164" s="153"/>
      <c r="B164" s="84">
        <v>30</v>
      </c>
      <c r="C164" s="56">
        <v>7</v>
      </c>
      <c r="D164" s="11"/>
      <c r="E164" s="9">
        <v>1</v>
      </c>
      <c r="F164" s="11"/>
      <c r="G164" s="9">
        <v>2</v>
      </c>
      <c r="H164" s="11"/>
      <c r="I164" s="9">
        <v>2</v>
      </c>
      <c r="J164" s="11"/>
      <c r="K164" s="9">
        <v>3</v>
      </c>
      <c r="L164" s="11"/>
      <c r="M164" s="9">
        <v>5</v>
      </c>
      <c r="N164" s="11"/>
      <c r="O164" s="9">
        <v>10</v>
      </c>
      <c r="P164" s="11"/>
      <c r="Q164" s="9">
        <v>5</v>
      </c>
      <c r="R164" s="11"/>
      <c r="S164" s="9">
        <v>2</v>
      </c>
      <c r="T164" s="68">
        <v>7</v>
      </c>
      <c r="U164" s="9"/>
      <c r="V164" s="11">
        <v>3</v>
      </c>
    </row>
    <row r="165" spans="1:22" x14ac:dyDescent="0.25">
      <c r="A165" s="153"/>
      <c r="B165" s="84">
        <v>31</v>
      </c>
      <c r="C165" s="56">
        <v>6</v>
      </c>
      <c r="D165" s="11"/>
      <c r="E165" s="9">
        <v>1</v>
      </c>
      <c r="F165" s="11"/>
      <c r="G165" s="9">
        <v>1</v>
      </c>
      <c r="H165" s="11"/>
      <c r="I165" s="9">
        <v>3</v>
      </c>
      <c r="J165" s="11"/>
      <c r="K165" s="9">
        <v>2</v>
      </c>
      <c r="L165" s="11"/>
      <c r="M165" s="9">
        <v>10</v>
      </c>
      <c r="N165" s="11"/>
      <c r="O165" s="9">
        <v>6</v>
      </c>
      <c r="P165" s="11"/>
      <c r="Q165" s="9">
        <v>1</v>
      </c>
      <c r="R165" s="11"/>
      <c r="S165" s="9">
        <v>2</v>
      </c>
      <c r="T165" s="68">
        <v>3</v>
      </c>
      <c r="U165" s="9"/>
      <c r="V165" s="11"/>
    </row>
    <row r="166" spans="1:22" x14ac:dyDescent="0.25">
      <c r="A166" s="153"/>
      <c r="B166" s="84">
        <v>32</v>
      </c>
      <c r="C166" s="56">
        <v>8</v>
      </c>
      <c r="D166" s="11"/>
      <c r="E166" s="9">
        <v>2</v>
      </c>
      <c r="F166" s="11"/>
      <c r="G166" s="9">
        <v>1</v>
      </c>
      <c r="H166" s="11"/>
      <c r="I166" s="9">
        <v>2</v>
      </c>
      <c r="J166" s="11"/>
      <c r="K166" s="9">
        <v>2</v>
      </c>
      <c r="L166" s="11"/>
      <c r="M166" s="9">
        <v>8</v>
      </c>
      <c r="N166" s="11"/>
      <c r="O166" s="9">
        <v>3</v>
      </c>
      <c r="P166" s="11"/>
      <c r="Q166" s="9">
        <v>3</v>
      </c>
      <c r="R166" s="11"/>
      <c r="S166" s="9">
        <v>3</v>
      </c>
      <c r="T166" s="68">
        <v>4</v>
      </c>
      <c r="U166" s="9"/>
      <c r="V166" s="11"/>
    </row>
    <row r="167" spans="1:22" x14ac:dyDescent="0.25">
      <c r="A167" s="153"/>
      <c r="B167" s="84">
        <v>33</v>
      </c>
      <c r="C167" s="56">
        <v>8</v>
      </c>
      <c r="D167" s="11"/>
      <c r="E167" s="9">
        <v>1</v>
      </c>
      <c r="F167" s="11"/>
      <c r="G167" s="9">
        <v>2</v>
      </c>
      <c r="H167" s="11"/>
      <c r="I167" s="9">
        <v>2</v>
      </c>
      <c r="J167" s="11"/>
      <c r="K167" s="9">
        <v>5</v>
      </c>
      <c r="L167" s="11"/>
      <c r="M167" s="9">
        <v>8</v>
      </c>
      <c r="N167" s="11"/>
      <c r="O167" s="9">
        <v>3</v>
      </c>
      <c r="P167" s="11"/>
      <c r="Q167" s="9">
        <v>2</v>
      </c>
      <c r="R167" s="11"/>
      <c r="S167" s="9">
        <v>3</v>
      </c>
      <c r="T167" s="68">
        <v>3</v>
      </c>
      <c r="U167" s="9"/>
      <c r="V167" s="11"/>
    </row>
    <row r="168" spans="1:22" x14ac:dyDescent="0.25">
      <c r="A168" s="153"/>
      <c r="B168" s="84">
        <v>34</v>
      </c>
      <c r="C168" s="56">
        <v>4</v>
      </c>
      <c r="D168" s="11"/>
      <c r="E168" s="9">
        <v>1</v>
      </c>
      <c r="F168" s="11"/>
      <c r="G168" s="9">
        <v>1</v>
      </c>
      <c r="H168" s="11"/>
      <c r="I168" s="9">
        <v>2</v>
      </c>
      <c r="J168" s="11"/>
      <c r="K168" s="9">
        <v>3</v>
      </c>
      <c r="L168" s="11"/>
      <c r="M168" s="9">
        <v>10</v>
      </c>
      <c r="N168" s="11"/>
      <c r="O168" s="9">
        <v>5</v>
      </c>
      <c r="P168" s="11"/>
      <c r="Q168" s="9">
        <v>2</v>
      </c>
      <c r="R168" s="11"/>
      <c r="S168" s="9">
        <v>3</v>
      </c>
      <c r="T168" s="68">
        <v>3</v>
      </c>
      <c r="U168" s="9"/>
      <c r="V168" s="11"/>
    </row>
    <row r="169" spans="1:22" x14ac:dyDescent="0.25">
      <c r="A169" s="153"/>
      <c r="B169" s="84">
        <v>35</v>
      </c>
      <c r="C169" s="56">
        <v>5</v>
      </c>
      <c r="D169" s="11"/>
      <c r="E169" s="9">
        <v>2</v>
      </c>
      <c r="F169" s="11"/>
      <c r="G169" s="9">
        <v>3</v>
      </c>
      <c r="H169" s="11"/>
      <c r="I169" s="9">
        <v>2</v>
      </c>
      <c r="J169" s="11"/>
      <c r="K169" s="9">
        <v>2</v>
      </c>
      <c r="L169" s="11"/>
      <c r="M169" s="9">
        <v>8</v>
      </c>
      <c r="N169" s="11"/>
      <c r="O169" s="9">
        <v>6</v>
      </c>
      <c r="P169" s="11"/>
      <c r="Q169" s="9">
        <v>2</v>
      </c>
      <c r="R169" s="11"/>
      <c r="S169" s="9">
        <v>4</v>
      </c>
      <c r="T169" s="68">
        <v>4</v>
      </c>
      <c r="U169" s="9"/>
      <c r="V169" s="11"/>
    </row>
    <row r="170" spans="1:22" x14ac:dyDescent="0.25">
      <c r="A170" s="153"/>
      <c r="B170" s="84">
        <v>36</v>
      </c>
      <c r="C170" s="56">
        <v>4</v>
      </c>
      <c r="D170" s="11"/>
      <c r="E170" s="9">
        <v>3</v>
      </c>
      <c r="F170" s="11"/>
      <c r="G170" s="9">
        <v>2</v>
      </c>
      <c r="H170" s="11"/>
      <c r="I170" s="9">
        <v>3</v>
      </c>
      <c r="J170" s="11"/>
      <c r="K170" s="9">
        <v>2</v>
      </c>
      <c r="L170" s="11"/>
      <c r="M170" s="9">
        <v>10</v>
      </c>
      <c r="N170" s="11"/>
      <c r="O170" s="9">
        <v>6</v>
      </c>
      <c r="P170" s="11"/>
      <c r="Q170" s="9">
        <v>2</v>
      </c>
      <c r="R170" s="11"/>
      <c r="S170" s="9">
        <v>2</v>
      </c>
      <c r="T170" s="68">
        <v>4</v>
      </c>
      <c r="U170" s="9"/>
      <c r="V170" s="11"/>
    </row>
    <row r="171" spans="1:22" x14ac:dyDescent="0.25">
      <c r="A171" s="153"/>
      <c r="B171" s="84">
        <v>37</v>
      </c>
      <c r="C171" s="56">
        <v>3</v>
      </c>
      <c r="D171" s="11"/>
      <c r="E171" s="9">
        <v>1</v>
      </c>
      <c r="F171" s="11"/>
      <c r="G171" s="9">
        <v>2</v>
      </c>
      <c r="H171" s="11"/>
      <c r="I171" s="9">
        <v>4</v>
      </c>
      <c r="J171" s="11"/>
      <c r="K171" s="9">
        <v>3</v>
      </c>
      <c r="L171" s="11"/>
      <c r="M171" s="9">
        <v>6</v>
      </c>
      <c r="N171" s="11"/>
      <c r="O171" s="9">
        <v>5</v>
      </c>
      <c r="P171" s="11"/>
      <c r="Q171" s="9">
        <v>1</v>
      </c>
      <c r="R171" s="11"/>
      <c r="S171" s="9">
        <v>2</v>
      </c>
      <c r="T171" s="68">
        <v>3</v>
      </c>
      <c r="U171" s="9"/>
      <c r="V171" s="11"/>
    </row>
    <row r="172" spans="1:22" x14ac:dyDescent="0.25">
      <c r="A172" s="153"/>
      <c r="B172" s="84">
        <v>38</v>
      </c>
      <c r="C172" s="56">
        <v>3</v>
      </c>
      <c r="D172" s="11"/>
      <c r="E172" s="9">
        <v>1</v>
      </c>
      <c r="F172" s="11"/>
      <c r="G172" s="9">
        <v>3</v>
      </c>
      <c r="H172" s="11"/>
      <c r="I172" s="9">
        <v>1</v>
      </c>
      <c r="J172" s="11"/>
      <c r="K172" s="9">
        <v>3</v>
      </c>
      <c r="L172" s="11"/>
      <c r="M172" s="9">
        <v>10</v>
      </c>
      <c r="N172" s="11"/>
      <c r="O172" s="9">
        <v>10</v>
      </c>
      <c r="P172" s="11"/>
      <c r="Q172" s="9">
        <v>3</v>
      </c>
      <c r="R172" s="11"/>
      <c r="S172" s="9">
        <v>1</v>
      </c>
      <c r="T172" s="68">
        <v>5</v>
      </c>
      <c r="U172" s="9"/>
      <c r="V172" s="11"/>
    </row>
    <row r="173" spans="1:22" x14ac:dyDescent="0.25">
      <c r="A173" s="153"/>
      <c r="B173" s="84">
        <v>39</v>
      </c>
      <c r="C173" s="56">
        <v>3</v>
      </c>
      <c r="D173" s="11"/>
      <c r="E173" s="9">
        <v>1</v>
      </c>
      <c r="F173" s="11"/>
      <c r="G173" s="9">
        <v>3</v>
      </c>
      <c r="H173" s="11"/>
      <c r="I173" s="9">
        <v>2</v>
      </c>
      <c r="J173" s="11"/>
      <c r="K173" s="9">
        <v>1</v>
      </c>
      <c r="L173" s="11"/>
      <c r="M173" s="9">
        <v>4</v>
      </c>
      <c r="N173" s="11"/>
      <c r="O173" s="9">
        <v>10</v>
      </c>
      <c r="P173" s="11"/>
      <c r="Q173" s="9">
        <v>2</v>
      </c>
      <c r="R173" s="11"/>
      <c r="S173" s="9">
        <v>3</v>
      </c>
      <c r="T173" s="68">
        <v>2</v>
      </c>
      <c r="U173" s="9"/>
      <c r="V173" s="11"/>
    </row>
    <row r="174" spans="1:22" x14ac:dyDescent="0.25">
      <c r="A174" s="153"/>
      <c r="B174" s="84">
        <v>40</v>
      </c>
      <c r="C174" s="56">
        <v>4</v>
      </c>
      <c r="D174" s="11"/>
      <c r="E174" s="9">
        <v>8</v>
      </c>
      <c r="F174" s="11"/>
      <c r="G174" s="9">
        <v>1</v>
      </c>
      <c r="H174" s="11"/>
      <c r="I174" s="9">
        <v>3</v>
      </c>
      <c r="J174" s="11"/>
      <c r="K174" s="9">
        <v>4</v>
      </c>
      <c r="L174" s="11"/>
      <c r="M174" s="9">
        <v>10</v>
      </c>
      <c r="N174" s="11"/>
      <c r="O174" s="9">
        <v>10</v>
      </c>
      <c r="P174" s="11"/>
      <c r="Q174" s="9">
        <v>3</v>
      </c>
      <c r="R174" s="11"/>
      <c r="S174" s="9">
        <v>2</v>
      </c>
      <c r="T174" s="68">
        <v>3</v>
      </c>
      <c r="U174" s="9"/>
      <c r="V174" s="11"/>
    </row>
    <row r="175" spans="1:22" x14ac:dyDescent="0.25">
      <c r="A175" s="153"/>
      <c r="B175" s="84">
        <v>41</v>
      </c>
      <c r="C175" s="56">
        <v>3</v>
      </c>
      <c r="D175" s="11"/>
      <c r="E175" s="9">
        <v>3</v>
      </c>
      <c r="F175" s="11"/>
      <c r="G175" s="9">
        <v>2</v>
      </c>
      <c r="H175" s="11"/>
      <c r="I175" s="9">
        <v>2</v>
      </c>
      <c r="J175" s="11"/>
      <c r="K175" s="9">
        <v>2</v>
      </c>
      <c r="L175" s="11"/>
      <c r="M175" s="9">
        <v>8</v>
      </c>
      <c r="N175" s="11"/>
      <c r="O175" s="9">
        <v>10</v>
      </c>
      <c r="P175" s="11"/>
      <c r="Q175" s="9">
        <v>2</v>
      </c>
      <c r="R175" s="11"/>
      <c r="S175" s="9">
        <v>2</v>
      </c>
      <c r="T175" s="68">
        <v>4</v>
      </c>
      <c r="U175" s="9"/>
      <c r="V175" s="11"/>
    </row>
    <row r="176" spans="1:22" x14ac:dyDescent="0.25">
      <c r="A176" s="153"/>
      <c r="B176" s="84">
        <v>42</v>
      </c>
      <c r="C176" s="56">
        <v>2</v>
      </c>
      <c r="D176" s="11"/>
      <c r="E176" s="9">
        <v>1</v>
      </c>
      <c r="F176" s="11"/>
      <c r="G176" s="9">
        <v>2</v>
      </c>
      <c r="H176" s="11"/>
      <c r="I176" s="9">
        <v>1</v>
      </c>
      <c r="J176" s="11"/>
      <c r="K176" s="9">
        <v>2</v>
      </c>
      <c r="L176" s="11"/>
      <c r="M176" s="9">
        <v>8</v>
      </c>
      <c r="N176" s="11"/>
      <c r="O176" s="9">
        <v>10</v>
      </c>
      <c r="P176" s="11"/>
      <c r="Q176" s="9">
        <v>2</v>
      </c>
      <c r="R176" s="11"/>
      <c r="S176" s="9">
        <v>8</v>
      </c>
      <c r="T176" s="68">
        <v>5</v>
      </c>
      <c r="U176" s="9"/>
      <c r="V176" s="11"/>
    </row>
    <row r="177" spans="1:22" x14ac:dyDescent="0.25">
      <c r="A177" s="153"/>
      <c r="B177" s="84">
        <v>43</v>
      </c>
      <c r="C177" s="56">
        <v>3</v>
      </c>
      <c r="D177" s="11"/>
      <c r="E177" s="9">
        <v>2</v>
      </c>
      <c r="F177" s="11"/>
      <c r="G177" s="9">
        <v>1</v>
      </c>
      <c r="H177" s="11"/>
      <c r="I177" s="9">
        <v>1</v>
      </c>
      <c r="J177" s="11"/>
      <c r="K177" s="9">
        <v>3</v>
      </c>
      <c r="L177" s="11"/>
      <c r="M177" s="9">
        <v>7</v>
      </c>
      <c r="N177" s="11"/>
      <c r="O177" s="9">
        <v>10</v>
      </c>
      <c r="P177" s="11"/>
      <c r="Q177" s="9">
        <v>2</v>
      </c>
      <c r="R177" s="11"/>
      <c r="S177" s="9">
        <v>10</v>
      </c>
      <c r="T177" s="68">
        <v>2</v>
      </c>
      <c r="U177" s="9"/>
      <c r="V177" s="11"/>
    </row>
    <row r="178" spans="1:22" x14ac:dyDescent="0.25">
      <c r="A178" s="153"/>
      <c r="B178" s="84">
        <v>44</v>
      </c>
      <c r="C178" s="56">
        <v>10</v>
      </c>
      <c r="D178" s="11"/>
      <c r="E178" s="9">
        <v>3</v>
      </c>
      <c r="F178" s="11"/>
      <c r="G178" s="9">
        <v>1</v>
      </c>
      <c r="H178" s="11"/>
      <c r="I178" s="9">
        <v>2</v>
      </c>
      <c r="J178" s="11"/>
      <c r="K178" s="9">
        <v>2</v>
      </c>
      <c r="L178" s="11"/>
      <c r="M178" s="9">
        <v>10</v>
      </c>
      <c r="N178" s="11"/>
      <c r="O178" s="9">
        <v>8</v>
      </c>
      <c r="P178" s="11"/>
      <c r="Q178" s="9">
        <v>2</v>
      </c>
      <c r="R178" s="11"/>
      <c r="S178" s="9">
        <v>2</v>
      </c>
      <c r="T178" s="68">
        <v>2</v>
      </c>
      <c r="U178" s="9"/>
      <c r="V178" s="11"/>
    </row>
    <row r="179" spans="1:22" x14ac:dyDescent="0.25">
      <c r="A179" s="153"/>
      <c r="B179" s="84">
        <v>45</v>
      </c>
      <c r="C179" s="56">
        <v>10</v>
      </c>
      <c r="D179" s="11"/>
      <c r="E179" s="9">
        <v>1</v>
      </c>
      <c r="F179" s="11"/>
      <c r="G179" s="9">
        <v>1</v>
      </c>
      <c r="H179" s="11"/>
      <c r="I179" s="9">
        <v>6</v>
      </c>
      <c r="J179" s="11"/>
      <c r="K179" s="9">
        <v>2</v>
      </c>
      <c r="L179" s="11"/>
      <c r="M179" s="9">
        <v>10</v>
      </c>
      <c r="N179" s="11"/>
      <c r="O179" s="9">
        <v>3</v>
      </c>
      <c r="P179" s="11"/>
      <c r="Q179" s="9">
        <v>3</v>
      </c>
      <c r="R179" s="11"/>
      <c r="S179" s="9">
        <v>3</v>
      </c>
      <c r="T179" s="68">
        <v>3</v>
      </c>
      <c r="U179" s="9"/>
      <c r="V179" s="11"/>
    </row>
    <row r="180" spans="1:22" x14ac:dyDescent="0.25">
      <c r="A180" s="153"/>
      <c r="B180" s="84">
        <v>46</v>
      </c>
      <c r="C180" s="56">
        <v>7</v>
      </c>
      <c r="D180" s="11"/>
      <c r="E180" s="9">
        <v>5</v>
      </c>
      <c r="F180" s="11"/>
      <c r="G180" s="9">
        <v>1</v>
      </c>
      <c r="H180" s="11"/>
      <c r="I180" s="9">
        <v>7</v>
      </c>
      <c r="J180" s="11"/>
      <c r="K180" s="9">
        <v>5</v>
      </c>
      <c r="L180" s="11"/>
      <c r="M180" s="9">
        <v>6</v>
      </c>
      <c r="N180" s="11"/>
      <c r="O180" s="9">
        <v>10</v>
      </c>
      <c r="P180" s="11"/>
      <c r="Q180" s="9">
        <v>2</v>
      </c>
      <c r="R180" s="11"/>
      <c r="S180" s="9">
        <v>6</v>
      </c>
      <c r="T180" s="68">
        <v>2</v>
      </c>
      <c r="U180" s="9"/>
      <c r="V180" s="11"/>
    </row>
    <row r="181" spans="1:22" x14ac:dyDescent="0.25">
      <c r="A181" s="153"/>
      <c r="B181" s="84">
        <v>47</v>
      </c>
      <c r="C181" s="56">
        <v>7</v>
      </c>
      <c r="D181" s="11"/>
      <c r="E181" s="9">
        <v>7</v>
      </c>
      <c r="F181" s="11"/>
      <c r="G181" s="9">
        <v>1</v>
      </c>
      <c r="H181" s="11"/>
      <c r="I181" s="9">
        <v>2</v>
      </c>
      <c r="J181" s="11"/>
      <c r="K181" s="9">
        <v>1</v>
      </c>
      <c r="L181" s="11"/>
      <c r="M181" s="9">
        <v>10</v>
      </c>
      <c r="N181" s="11"/>
      <c r="O181" s="9">
        <v>10</v>
      </c>
      <c r="P181" s="11"/>
      <c r="Q181" s="9">
        <v>2</v>
      </c>
      <c r="R181" s="11"/>
      <c r="S181" s="9">
        <v>8</v>
      </c>
      <c r="T181" s="68">
        <v>1</v>
      </c>
      <c r="U181" s="9"/>
      <c r="V181" s="11"/>
    </row>
    <row r="182" spans="1:22" x14ac:dyDescent="0.25">
      <c r="A182" s="153"/>
      <c r="B182" s="84">
        <v>48</v>
      </c>
      <c r="C182" s="56">
        <v>10</v>
      </c>
      <c r="D182" s="11"/>
      <c r="E182" s="9">
        <v>10</v>
      </c>
      <c r="F182" s="11"/>
      <c r="G182" s="9">
        <v>2</v>
      </c>
      <c r="H182" s="11"/>
      <c r="I182" s="9">
        <v>1</v>
      </c>
      <c r="J182" s="11"/>
      <c r="K182" s="9">
        <v>1</v>
      </c>
      <c r="L182" s="11"/>
      <c r="M182" s="9">
        <v>10</v>
      </c>
      <c r="N182" s="11"/>
      <c r="O182" s="9">
        <v>5</v>
      </c>
      <c r="P182" s="11"/>
      <c r="Q182" s="9">
        <v>3</v>
      </c>
      <c r="R182" s="11"/>
      <c r="S182" s="9">
        <v>5</v>
      </c>
      <c r="T182" s="68">
        <v>1</v>
      </c>
      <c r="U182" s="9"/>
      <c r="V182" s="11"/>
    </row>
    <row r="183" spans="1:22" x14ac:dyDescent="0.25">
      <c r="A183" s="153"/>
      <c r="B183" s="84">
        <v>49</v>
      </c>
      <c r="C183" s="56">
        <v>5</v>
      </c>
      <c r="D183" s="11"/>
      <c r="E183" s="9">
        <v>1</v>
      </c>
      <c r="F183" s="11"/>
      <c r="G183" s="9">
        <v>1</v>
      </c>
      <c r="H183" s="11"/>
      <c r="I183" s="9">
        <v>2</v>
      </c>
      <c r="J183" s="11"/>
      <c r="K183" s="9">
        <v>2</v>
      </c>
      <c r="L183" s="11"/>
      <c r="M183" s="9">
        <v>7</v>
      </c>
      <c r="N183" s="11"/>
      <c r="O183" s="9">
        <v>10</v>
      </c>
      <c r="P183" s="11"/>
      <c r="Q183" s="9">
        <v>2</v>
      </c>
      <c r="R183" s="11"/>
      <c r="S183" s="9">
        <v>2</v>
      </c>
      <c r="T183" s="68">
        <v>2</v>
      </c>
      <c r="U183" s="9"/>
      <c r="V183" s="11"/>
    </row>
    <row r="184" spans="1:22" x14ac:dyDescent="0.25">
      <c r="A184" s="153"/>
      <c r="B184" s="84">
        <v>50</v>
      </c>
      <c r="C184" s="56">
        <v>5</v>
      </c>
      <c r="D184" s="11"/>
      <c r="E184" s="9">
        <v>3</v>
      </c>
      <c r="F184" s="11"/>
      <c r="G184" s="9">
        <v>1</v>
      </c>
      <c r="H184" s="11"/>
      <c r="I184" s="9">
        <v>3</v>
      </c>
      <c r="J184" s="11"/>
      <c r="K184" s="9">
        <v>4</v>
      </c>
      <c r="L184" s="11"/>
      <c r="M184" s="9">
        <v>10</v>
      </c>
      <c r="N184" s="11"/>
      <c r="O184" s="9">
        <v>10</v>
      </c>
      <c r="P184" s="11"/>
      <c r="Q184" s="9">
        <v>2</v>
      </c>
      <c r="R184" s="11"/>
      <c r="S184" s="9">
        <v>2</v>
      </c>
      <c r="T184" s="85">
        <v>2</v>
      </c>
      <c r="U184" s="9"/>
      <c r="V184" s="11"/>
    </row>
    <row r="185" spans="1:22" x14ac:dyDescent="0.25">
      <c r="A185" s="153"/>
      <c r="B185" s="84">
        <v>51</v>
      </c>
      <c r="C185" s="56">
        <v>9</v>
      </c>
      <c r="D185" s="161"/>
      <c r="E185" s="9">
        <v>8</v>
      </c>
      <c r="F185" s="161"/>
      <c r="G185" s="9">
        <v>3</v>
      </c>
      <c r="H185" s="161"/>
      <c r="I185" s="9">
        <v>4</v>
      </c>
      <c r="J185" s="161"/>
      <c r="K185" s="9">
        <v>4</v>
      </c>
      <c r="L185" s="161"/>
      <c r="M185" s="9">
        <v>10</v>
      </c>
      <c r="N185" s="161"/>
      <c r="O185" s="9">
        <v>10</v>
      </c>
      <c r="P185" s="161"/>
      <c r="Q185" s="9">
        <v>3</v>
      </c>
      <c r="R185" s="161"/>
      <c r="S185" s="9">
        <v>8</v>
      </c>
      <c r="T185" s="161"/>
      <c r="U185" s="9"/>
      <c r="V185" s="161"/>
    </row>
    <row r="186" spans="1:22" x14ac:dyDescent="0.25">
      <c r="A186" s="153"/>
      <c r="B186" s="84">
        <v>52</v>
      </c>
      <c r="C186" s="56">
        <v>10</v>
      </c>
      <c r="D186" s="162"/>
      <c r="E186" s="9">
        <v>7</v>
      </c>
      <c r="F186" s="162"/>
      <c r="G186" s="9">
        <v>4</v>
      </c>
      <c r="H186" s="162"/>
      <c r="I186" s="9">
        <v>3</v>
      </c>
      <c r="J186" s="162"/>
      <c r="K186" s="9">
        <v>5</v>
      </c>
      <c r="L186" s="162"/>
      <c r="M186" s="9">
        <v>10</v>
      </c>
      <c r="N186" s="162"/>
      <c r="O186" s="9">
        <v>4</v>
      </c>
      <c r="P186" s="162"/>
      <c r="Q186" s="9">
        <v>4</v>
      </c>
      <c r="R186" s="162"/>
      <c r="S186" s="9">
        <v>7</v>
      </c>
      <c r="T186" s="162"/>
      <c r="U186" s="9"/>
      <c r="V186" s="162"/>
    </row>
    <row r="187" spans="1:22" x14ac:dyDescent="0.25">
      <c r="A187" s="153"/>
      <c r="B187" s="84">
        <v>53</v>
      </c>
      <c r="C187" s="56">
        <v>8</v>
      </c>
      <c r="D187" s="162"/>
      <c r="E187" s="9">
        <v>8</v>
      </c>
      <c r="F187" s="162"/>
      <c r="G187" s="9">
        <v>1</v>
      </c>
      <c r="H187" s="162"/>
      <c r="I187" s="9">
        <v>2</v>
      </c>
      <c r="J187" s="162"/>
      <c r="K187" s="9">
        <v>4</v>
      </c>
      <c r="L187" s="162"/>
      <c r="M187" s="9">
        <v>10</v>
      </c>
      <c r="N187" s="162"/>
      <c r="O187" s="9">
        <v>8</v>
      </c>
      <c r="P187" s="162"/>
      <c r="Q187" s="9">
        <v>3</v>
      </c>
      <c r="R187" s="162"/>
      <c r="S187" s="9">
        <v>10</v>
      </c>
      <c r="T187" s="162"/>
      <c r="U187" s="9"/>
      <c r="V187" s="162"/>
    </row>
    <row r="188" spans="1:22" x14ac:dyDescent="0.25">
      <c r="A188" s="153"/>
      <c r="B188" s="84">
        <v>54</v>
      </c>
      <c r="C188" s="56">
        <v>4</v>
      </c>
      <c r="D188" s="162"/>
      <c r="E188" s="9">
        <v>6</v>
      </c>
      <c r="F188" s="162"/>
      <c r="G188" s="9">
        <v>1</v>
      </c>
      <c r="H188" s="162"/>
      <c r="I188" s="9">
        <v>2</v>
      </c>
      <c r="J188" s="162"/>
      <c r="K188" s="9">
        <v>3</v>
      </c>
      <c r="L188" s="162"/>
      <c r="M188" s="9">
        <v>8</v>
      </c>
      <c r="N188" s="162"/>
      <c r="O188" s="9">
        <v>6</v>
      </c>
      <c r="P188" s="162"/>
      <c r="Q188" s="9">
        <v>8</v>
      </c>
      <c r="R188" s="162"/>
      <c r="S188" s="9">
        <v>8</v>
      </c>
      <c r="T188" s="162"/>
      <c r="U188" s="9"/>
      <c r="V188" s="162"/>
    </row>
    <row r="189" spans="1:22" x14ac:dyDescent="0.25">
      <c r="A189" s="153"/>
      <c r="B189" s="84">
        <v>55</v>
      </c>
      <c r="C189" s="56">
        <v>9</v>
      </c>
      <c r="D189" s="162"/>
      <c r="E189" s="9">
        <v>6</v>
      </c>
      <c r="F189" s="162"/>
      <c r="G189" s="9">
        <v>1</v>
      </c>
      <c r="H189" s="162"/>
      <c r="I189" s="9">
        <v>1</v>
      </c>
      <c r="J189" s="162"/>
      <c r="K189" s="9">
        <v>7</v>
      </c>
      <c r="L189" s="162"/>
      <c r="M189" s="9">
        <v>8</v>
      </c>
      <c r="N189" s="162"/>
      <c r="O189" s="9">
        <v>7</v>
      </c>
      <c r="P189" s="162"/>
      <c r="Q189" s="9">
        <v>8</v>
      </c>
      <c r="R189" s="162"/>
      <c r="S189" s="9">
        <v>6</v>
      </c>
      <c r="T189" s="162"/>
      <c r="U189" s="9"/>
      <c r="V189" s="162"/>
    </row>
    <row r="190" spans="1:22" x14ac:dyDescent="0.25">
      <c r="A190" s="153"/>
      <c r="B190" s="84">
        <v>56</v>
      </c>
      <c r="C190" s="56">
        <v>5</v>
      </c>
      <c r="D190" s="162"/>
      <c r="E190" s="9">
        <v>5</v>
      </c>
      <c r="F190" s="162"/>
      <c r="G190" s="9">
        <v>2</v>
      </c>
      <c r="H190" s="162"/>
      <c r="I190" s="9">
        <v>1</v>
      </c>
      <c r="J190" s="162"/>
      <c r="K190" s="9">
        <v>4</v>
      </c>
      <c r="L190" s="162"/>
      <c r="M190" s="9">
        <v>7</v>
      </c>
      <c r="N190" s="162"/>
      <c r="O190" s="9">
        <v>10</v>
      </c>
      <c r="P190" s="162"/>
      <c r="Q190" s="9">
        <v>6</v>
      </c>
      <c r="R190" s="162"/>
      <c r="S190" s="9">
        <v>4</v>
      </c>
      <c r="T190" s="162"/>
      <c r="U190" s="9"/>
      <c r="V190" s="162"/>
    </row>
    <row r="191" spans="1:22" x14ac:dyDescent="0.25">
      <c r="A191" s="153"/>
      <c r="B191" s="84">
        <v>57</v>
      </c>
      <c r="C191" s="56">
        <v>3</v>
      </c>
      <c r="D191" s="162"/>
      <c r="E191" s="9">
        <v>8</v>
      </c>
      <c r="F191" s="162"/>
      <c r="G191" s="9">
        <v>1</v>
      </c>
      <c r="H191" s="162"/>
      <c r="I191" s="9">
        <v>2</v>
      </c>
      <c r="J191" s="162"/>
      <c r="K191" s="9">
        <v>3</v>
      </c>
      <c r="L191" s="162"/>
      <c r="M191" s="9">
        <v>4</v>
      </c>
      <c r="N191" s="162"/>
      <c r="O191" s="9">
        <v>4</v>
      </c>
      <c r="P191" s="162"/>
      <c r="Q191" s="9">
        <v>4</v>
      </c>
      <c r="R191" s="162"/>
      <c r="S191" s="9">
        <v>6</v>
      </c>
      <c r="T191" s="162"/>
      <c r="U191" s="9"/>
      <c r="V191" s="162"/>
    </row>
    <row r="192" spans="1:22" x14ac:dyDescent="0.25">
      <c r="A192" s="153"/>
      <c r="B192" s="84">
        <v>58</v>
      </c>
      <c r="C192" s="56">
        <v>3</v>
      </c>
      <c r="D192" s="162"/>
      <c r="E192" s="9">
        <v>3</v>
      </c>
      <c r="F192" s="162"/>
      <c r="G192" s="9">
        <v>2</v>
      </c>
      <c r="H192" s="162"/>
      <c r="I192" s="9">
        <v>5</v>
      </c>
      <c r="J192" s="162"/>
      <c r="K192" s="9">
        <v>4</v>
      </c>
      <c r="L192" s="162"/>
      <c r="M192" s="9">
        <v>10</v>
      </c>
      <c r="N192" s="162"/>
      <c r="O192" s="9">
        <v>8</v>
      </c>
      <c r="P192" s="162"/>
      <c r="Q192" s="9">
        <v>3</v>
      </c>
      <c r="R192" s="162"/>
      <c r="S192" s="9">
        <v>4</v>
      </c>
      <c r="T192" s="162"/>
      <c r="U192" s="9"/>
      <c r="V192" s="162"/>
    </row>
    <row r="193" spans="1:22" x14ac:dyDescent="0.25">
      <c r="A193" s="153"/>
      <c r="B193" s="84">
        <v>59</v>
      </c>
      <c r="C193" s="56">
        <v>4</v>
      </c>
      <c r="D193" s="162"/>
      <c r="E193" s="9">
        <v>3</v>
      </c>
      <c r="F193" s="162"/>
      <c r="G193" s="9">
        <v>2</v>
      </c>
      <c r="H193" s="162"/>
      <c r="I193" s="9"/>
      <c r="J193" s="162"/>
      <c r="K193" s="9">
        <v>4</v>
      </c>
      <c r="L193" s="162"/>
      <c r="M193" s="9">
        <v>4</v>
      </c>
      <c r="N193" s="162"/>
      <c r="O193" s="9">
        <v>10</v>
      </c>
      <c r="P193" s="162"/>
      <c r="Q193" s="9">
        <v>10</v>
      </c>
      <c r="R193" s="162"/>
      <c r="S193" s="9">
        <v>4</v>
      </c>
      <c r="T193" s="162"/>
      <c r="U193" s="9"/>
      <c r="V193" s="162"/>
    </row>
    <row r="194" spans="1:22" x14ac:dyDescent="0.25">
      <c r="A194" s="153"/>
      <c r="B194" s="84">
        <v>60</v>
      </c>
      <c r="C194" s="56">
        <v>8</v>
      </c>
      <c r="D194" s="162"/>
      <c r="E194" s="9">
        <v>2</v>
      </c>
      <c r="F194" s="162"/>
      <c r="G194" s="9">
        <v>1</v>
      </c>
      <c r="H194" s="162"/>
      <c r="I194" s="9"/>
      <c r="J194" s="162"/>
      <c r="K194" s="9">
        <v>3</v>
      </c>
      <c r="L194" s="162"/>
      <c r="M194" s="9">
        <v>10</v>
      </c>
      <c r="N194" s="162"/>
      <c r="O194" s="9">
        <v>10</v>
      </c>
      <c r="P194" s="162"/>
      <c r="Q194" s="9">
        <v>10</v>
      </c>
      <c r="R194" s="162"/>
      <c r="S194" s="9">
        <v>6</v>
      </c>
      <c r="T194" s="162"/>
      <c r="U194" s="9"/>
      <c r="V194" s="162"/>
    </row>
    <row r="195" spans="1:22" x14ac:dyDescent="0.25">
      <c r="A195" s="153"/>
      <c r="B195" s="84">
        <v>61</v>
      </c>
      <c r="C195" s="56">
        <v>8</v>
      </c>
      <c r="D195" s="162"/>
      <c r="E195" s="9">
        <v>2</v>
      </c>
      <c r="F195" s="162"/>
      <c r="G195" s="9">
        <v>1</v>
      </c>
      <c r="H195" s="162"/>
      <c r="I195" s="9"/>
      <c r="J195" s="162"/>
      <c r="K195" s="9">
        <v>10</v>
      </c>
      <c r="L195" s="162"/>
      <c r="M195" s="9">
        <v>6</v>
      </c>
      <c r="N195" s="162"/>
      <c r="O195" s="9">
        <v>4</v>
      </c>
      <c r="P195" s="162"/>
      <c r="Q195" s="9">
        <v>6</v>
      </c>
      <c r="R195" s="162"/>
      <c r="S195" s="9">
        <v>7</v>
      </c>
      <c r="T195" s="162"/>
      <c r="U195" s="9"/>
      <c r="V195" s="162"/>
    </row>
    <row r="196" spans="1:22" x14ac:dyDescent="0.25">
      <c r="A196" s="153"/>
      <c r="B196" s="84">
        <v>62</v>
      </c>
      <c r="C196" s="56">
        <v>6</v>
      </c>
      <c r="D196" s="162"/>
      <c r="E196" s="9">
        <v>2</v>
      </c>
      <c r="F196" s="162"/>
      <c r="G196" s="9">
        <v>1</v>
      </c>
      <c r="H196" s="162"/>
      <c r="I196" s="9"/>
      <c r="J196" s="162"/>
      <c r="K196" s="9">
        <v>3</v>
      </c>
      <c r="L196" s="162"/>
      <c r="M196" s="9">
        <v>9</v>
      </c>
      <c r="N196" s="162"/>
      <c r="O196" s="9">
        <v>10</v>
      </c>
      <c r="P196" s="162"/>
      <c r="Q196" s="9">
        <v>4</v>
      </c>
      <c r="R196" s="162"/>
      <c r="S196" s="9">
        <v>4</v>
      </c>
      <c r="T196" s="162"/>
      <c r="U196" s="9"/>
      <c r="V196" s="162"/>
    </row>
    <row r="197" spans="1:22" x14ac:dyDescent="0.25">
      <c r="A197" s="153"/>
      <c r="B197" s="84">
        <v>63</v>
      </c>
      <c r="C197" s="56">
        <v>3</v>
      </c>
      <c r="D197" s="162"/>
      <c r="E197" s="9">
        <v>1</v>
      </c>
      <c r="F197" s="162"/>
      <c r="G197" s="9">
        <v>3</v>
      </c>
      <c r="H197" s="162"/>
      <c r="I197" s="9"/>
      <c r="J197" s="162"/>
      <c r="K197" s="9">
        <v>3</v>
      </c>
      <c r="L197" s="162"/>
      <c r="M197" s="9">
        <v>10</v>
      </c>
      <c r="N197" s="162"/>
      <c r="O197" s="9">
        <v>10</v>
      </c>
      <c r="P197" s="162"/>
      <c r="Q197" s="9">
        <v>3</v>
      </c>
      <c r="R197" s="162"/>
      <c r="S197" s="9"/>
      <c r="T197" s="162"/>
      <c r="U197" s="9"/>
      <c r="V197" s="162"/>
    </row>
    <row r="198" spans="1:22" x14ac:dyDescent="0.25">
      <c r="A198" s="153"/>
      <c r="B198" s="84">
        <v>64</v>
      </c>
      <c r="C198" s="56">
        <v>2</v>
      </c>
      <c r="D198" s="162"/>
      <c r="E198" s="9">
        <v>3</v>
      </c>
      <c r="F198" s="162"/>
      <c r="G198" s="9">
        <v>1</v>
      </c>
      <c r="H198" s="162"/>
      <c r="I198" s="9"/>
      <c r="J198" s="162"/>
      <c r="K198" s="9">
        <v>6</v>
      </c>
      <c r="L198" s="162"/>
      <c r="M198" s="9">
        <v>10</v>
      </c>
      <c r="N198" s="162"/>
      <c r="O198" s="9">
        <v>10</v>
      </c>
      <c r="P198" s="162"/>
      <c r="Q198" s="9">
        <v>3</v>
      </c>
      <c r="R198" s="162"/>
      <c r="S198" s="9"/>
      <c r="T198" s="162"/>
      <c r="U198" s="9"/>
      <c r="V198" s="162"/>
    </row>
    <row r="199" spans="1:22" x14ac:dyDescent="0.25">
      <c r="A199" s="153"/>
      <c r="B199" s="84">
        <v>65</v>
      </c>
      <c r="C199" s="56">
        <v>2</v>
      </c>
      <c r="D199" s="162"/>
      <c r="E199" s="9">
        <v>2</v>
      </c>
      <c r="F199" s="162"/>
      <c r="G199" s="9">
        <v>3</v>
      </c>
      <c r="H199" s="162"/>
      <c r="I199" s="9"/>
      <c r="J199" s="162"/>
      <c r="K199" s="9">
        <v>8</v>
      </c>
      <c r="L199" s="162"/>
      <c r="M199" s="9">
        <v>10</v>
      </c>
      <c r="N199" s="162"/>
      <c r="O199" s="9">
        <v>4</v>
      </c>
      <c r="P199" s="162"/>
      <c r="Q199" s="9">
        <v>1</v>
      </c>
      <c r="R199" s="162"/>
      <c r="S199" s="9"/>
      <c r="T199" s="162"/>
      <c r="U199" s="9"/>
      <c r="V199" s="162"/>
    </row>
    <row r="200" spans="1:22" x14ac:dyDescent="0.25">
      <c r="A200" s="153"/>
      <c r="B200" s="84">
        <v>66</v>
      </c>
      <c r="C200" s="56">
        <v>3</v>
      </c>
      <c r="D200" s="162"/>
      <c r="E200" s="9">
        <v>10</v>
      </c>
      <c r="F200" s="162"/>
      <c r="G200" s="9">
        <v>3</v>
      </c>
      <c r="H200" s="162"/>
      <c r="I200" s="9"/>
      <c r="J200" s="162"/>
      <c r="K200" s="9">
        <v>9</v>
      </c>
      <c r="L200" s="162"/>
      <c r="M200" s="9">
        <v>4</v>
      </c>
      <c r="N200" s="162"/>
      <c r="O200" s="9">
        <v>8</v>
      </c>
      <c r="P200" s="162"/>
      <c r="Q200" s="9">
        <v>2</v>
      </c>
      <c r="R200" s="162"/>
      <c r="S200" s="9"/>
      <c r="T200" s="162"/>
      <c r="U200" s="9"/>
      <c r="V200" s="162"/>
    </row>
    <row r="201" spans="1:22" x14ac:dyDescent="0.25">
      <c r="A201" s="153"/>
      <c r="B201" s="84">
        <v>67</v>
      </c>
      <c r="C201" s="56">
        <v>2</v>
      </c>
      <c r="D201" s="162"/>
      <c r="E201" s="9">
        <v>8</v>
      </c>
      <c r="F201" s="162"/>
      <c r="G201" s="9">
        <v>2</v>
      </c>
      <c r="H201" s="162"/>
      <c r="I201" s="9"/>
      <c r="J201" s="162"/>
      <c r="K201" s="9">
        <v>3</v>
      </c>
      <c r="L201" s="162"/>
      <c r="M201" s="9">
        <v>9</v>
      </c>
      <c r="N201" s="162"/>
      <c r="O201" s="9">
        <v>4</v>
      </c>
      <c r="P201" s="162"/>
      <c r="Q201" s="9">
        <v>1</v>
      </c>
      <c r="R201" s="162"/>
      <c r="S201" s="9"/>
      <c r="T201" s="162"/>
      <c r="U201" s="9"/>
      <c r="V201" s="162"/>
    </row>
    <row r="202" spans="1:22" x14ac:dyDescent="0.25">
      <c r="A202" s="153"/>
      <c r="B202" s="84">
        <v>68</v>
      </c>
      <c r="C202" s="56">
        <v>2</v>
      </c>
      <c r="D202" s="162"/>
      <c r="E202" s="9">
        <v>10</v>
      </c>
      <c r="F202" s="162"/>
      <c r="G202" s="9">
        <v>2</v>
      </c>
      <c r="H202" s="162"/>
      <c r="I202" s="9"/>
      <c r="J202" s="162"/>
      <c r="K202" s="9">
        <v>2</v>
      </c>
      <c r="L202" s="162"/>
      <c r="M202" s="9">
        <v>8</v>
      </c>
      <c r="N202" s="162"/>
      <c r="O202" s="9">
        <v>8</v>
      </c>
      <c r="P202" s="162"/>
      <c r="Q202" s="9">
        <v>1</v>
      </c>
      <c r="R202" s="162"/>
      <c r="S202" s="9"/>
      <c r="T202" s="162"/>
      <c r="U202" s="9"/>
      <c r="V202" s="162"/>
    </row>
    <row r="203" spans="1:22" x14ac:dyDescent="0.25">
      <c r="A203" s="153"/>
      <c r="B203" s="84">
        <v>69</v>
      </c>
      <c r="C203" s="56">
        <v>2</v>
      </c>
      <c r="D203" s="162"/>
      <c r="E203" s="9">
        <v>8</v>
      </c>
      <c r="F203" s="162"/>
      <c r="G203" s="9">
        <v>2</v>
      </c>
      <c r="H203" s="162"/>
      <c r="I203" s="9"/>
      <c r="J203" s="162"/>
      <c r="K203" s="9">
        <v>3</v>
      </c>
      <c r="L203" s="162"/>
      <c r="M203" s="9">
        <v>7</v>
      </c>
      <c r="N203" s="162"/>
      <c r="O203" s="9">
        <v>10</v>
      </c>
      <c r="P203" s="162"/>
      <c r="Q203" s="9">
        <v>3</v>
      </c>
      <c r="R203" s="162"/>
      <c r="S203" s="9"/>
      <c r="T203" s="162"/>
      <c r="U203" s="9"/>
      <c r="V203" s="162"/>
    </row>
    <row r="204" spans="1:22" x14ac:dyDescent="0.25">
      <c r="A204" s="153"/>
      <c r="B204" s="84">
        <v>70</v>
      </c>
      <c r="C204" s="56">
        <v>2</v>
      </c>
      <c r="D204" s="162"/>
      <c r="E204" s="9">
        <v>8</v>
      </c>
      <c r="F204" s="162"/>
      <c r="G204" s="9">
        <v>2</v>
      </c>
      <c r="H204" s="162"/>
      <c r="I204" s="9"/>
      <c r="J204" s="162"/>
      <c r="K204" s="9">
        <v>1</v>
      </c>
      <c r="L204" s="162"/>
      <c r="M204" s="9">
        <v>8</v>
      </c>
      <c r="N204" s="162"/>
      <c r="O204" s="9">
        <v>10</v>
      </c>
      <c r="P204" s="162"/>
      <c r="Q204" s="9">
        <v>3</v>
      </c>
      <c r="R204" s="162"/>
      <c r="S204" s="9"/>
      <c r="T204" s="162"/>
      <c r="U204" s="9"/>
      <c r="V204" s="162"/>
    </row>
    <row r="205" spans="1:22" x14ac:dyDescent="0.25">
      <c r="A205" s="153"/>
      <c r="B205" s="84">
        <v>71</v>
      </c>
      <c r="C205" s="56">
        <v>3</v>
      </c>
      <c r="D205" s="162"/>
      <c r="E205" s="9">
        <v>6</v>
      </c>
      <c r="F205" s="162"/>
      <c r="G205" s="9">
        <v>1</v>
      </c>
      <c r="H205" s="162"/>
      <c r="I205" s="9"/>
      <c r="J205" s="162"/>
      <c r="K205" s="9">
        <v>6</v>
      </c>
      <c r="L205" s="162"/>
      <c r="M205" s="9">
        <v>10</v>
      </c>
      <c r="N205" s="162"/>
      <c r="O205" s="9">
        <v>10</v>
      </c>
      <c r="P205" s="162"/>
      <c r="Q205" s="9">
        <v>10</v>
      </c>
      <c r="R205" s="162"/>
      <c r="S205" s="9"/>
      <c r="T205" s="162"/>
      <c r="U205" s="9"/>
      <c r="V205" s="162"/>
    </row>
    <row r="206" spans="1:22" x14ac:dyDescent="0.25">
      <c r="A206" s="153"/>
      <c r="B206" s="84">
        <v>72</v>
      </c>
      <c r="C206" s="56">
        <v>8</v>
      </c>
      <c r="D206" s="162"/>
      <c r="E206" s="9">
        <v>1</v>
      </c>
      <c r="F206" s="162"/>
      <c r="G206" s="9">
        <v>1</v>
      </c>
      <c r="H206" s="162"/>
      <c r="I206" s="9"/>
      <c r="J206" s="162"/>
      <c r="K206" s="9">
        <v>6</v>
      </c>
      <c r="L206" s="162"/>
      <c r="M206" s="9">
        <v>8</v>
      </c>
      <c r="N206" s="162"/>
      <c r="O206" s="9">
        <v>10</v>
      </c>
      <c r="P206" s="162"/>
      <c r="Q206" s="9">
        <v>3</v>
      </c>
      <c r="R206" s="162"/>
      <c r="S206" s="9"/>
      <c r="T206" s="162"/>
      <c r="U206" s="9"/>
      <c r="V206" s="162"/>
    </row>
    <row r="207" spans="1:22" x14ac:dyDescent="0.25">
      <c r="A207" s="153"/>
      <c r="B207" s="84">
        <v>73</v>
      </c>
      <c r="C207" s="56">
        <v>4</v>
      </c>
      <c r="D207" s="162"/>
      <c r="E207" s="9">
        <v>1</v>
      </c>
      <c r="F207" s="162"/>
      <c r="G207" s="9">
        <v>1</v>
      </c>
      <c r="H207" s="162"/>
      <c r="I207" s="9"/>
      <c r="J207" s="162"/>
      <c r="K207" s="9">
        <v>2</v>
      </c>
      <c r="L207" s="162"/>
      <c r="M207" s="9">
        <v>8</v>
      </c>
      <c r="N207" s="162"/>
      <c r="O207" s="9">
        <v>10</v>
      </c>
      <c r="P207" s="162"/>
      <c r="Q207" s="9">
        <v>1</v>
      </c>
      <c r="R207" s="162"/>
      <c r="S207" s="9"/>
      <c r="T207" s="162"/>
      <c r="U207" s="9"/>
      <c r="V207" s="162"/>
    </row>
    <row r="208" spans="1:22" x14ac:dyDescent="0.25">
      <c r="A208" s="153"/>
      <c r="B208" s="84">
        <v>74</v>
      </c>
      <c r="C208" s="56">
        <v>6</v>
      </c>
      <c r="D208" s="162"/>
      <c r="E208" s="9">
        <v>4</v>
      </c>
      <c r="F208" s="162"/>
      <c r="G208" s="9">
        <v>5</v>
      </c>
      <c r="H208" s="162"/>
      <c r="I208" s="9"/>
      <c r="J208" s="162"/>
      <c r="K208" s="9">
        <v>2</v>
      </c>
      <c r="L208" s="162"/>
      <c r="M208" s="9">
        <v>7</v>
      </c>
      <c r="N208" s="162"/>
      <c r="O208" s="9">
        <v>4</v>
      </c>
      <c r="P208" s="162"/>
      <c r="Q208" s="9">
        <v>8</v>
      </c>
      <c r="R208" s="162"/>
      <c r="S208" s="9"/>
      <c r="T208" s="162"/>
      <c r="U208" s="9"/>
      <c r="V208" s="162"/>
    </row>
    <row r="209" spans="1:22" x14ac:dyDescent="0.25">
      <c r="A209" s="153"/>
      <c r="B209" s="84">
        <v>75</v>
      </c>
      <c r="C209" s="56">
        <v>3</v>
      </c>
      <c r="D209" s="162"/>
      <c r="E209" s="9">
        <v>4</v>
      </c>
      <c r="F209" s="162"/>
      <c r="G209" s="9">
        <v>1</v>
      </c>
      <c r="H209" s="162"/>
      <c r="I209" s="9"/>
      <c r="J209" s="162"/>
      <c r="K209" s="9">
        <v>1</v>
      </c>
      <c r="L209" s="162"/>
      <c r="M209" s="9">
        <v>9</v>
      </c>
      <c r="N209" s="162"/>
      <c r="O209" s="9">
        <v>5</v>
      </c>
      <c r="P209" s="162"/>
      <c r="Q209" s="9">
        <v>10</v>
      </c>
      <c r="R209" s="162"/>
      <c r="S209" s="9"/>
      <c r="T209" s="162"/>
      <c r="U209" s="9"/>
      <c r="V209" s="162"/>
    </row>
    <row r="210" spans="1:22" x14ac:dyDescent="0.25">
      <c r="A210" s="153"/>
      <c r="B210" s="84">
        <v>76</v>
      </c>
      <c r="C210" s="56">
        <v>2</v>
      </c>
      <c r="D210" s="162"/>
      <c r="E210" s="9">
        <v>3</v>
      </c>
      <c r="F210" s="162"/>
      <c r="G210" s="9">
        <v>1</v>
      </c>
      <c r="H210" s="162"/>
      <c r="I210" s="9"/>
      <c r="J210" s="162"/>
      <c r="K210" s="9">
        <v>1</v>
      </c>
      <c r="L210" s="162"/>
      <c r="M210" s="9">
        <v>4</v>
      </c>
      <c r="N210" s="162"/>
      <c r="O210" s="9">
        <v>5</v>
      </c>
      <c r="P210" s="162"/>
      <c r="Q210" s="9">
        <v>10</v>
      </c>
      <c r="R210" s="162"/>
      <c r="S210" s="9"/>
      <c r="T210" s="162"/>
      <c r="U210" s="9"/>
      <c r="V210" s="162"/>
    </row>
    <row r="211" spans="1:22" x14ac:dyDescent="0.25">
      <c r="A211" s="153"/>
      <c r="B211" s="84">
        <v>77</v>
      </c>
      <c r="C211" s="56">
        <v>3</v>
      </c>
      <c r="D211" s="162"/>
      <c r="E211" s="9">
        <v>4</v>
      </c>
      <c r="F211" s="162"/>
      <c r="G211" s="9">
        <v>3</v>
      </c>
      <c r="H211" s="162"/>
      <c r="I211" s="9"/>
      <c r="J211" s="162"/>
      <c r="K211" s="9">
        <v>4</v>
      </c>
      <c r="L211" s="162"/>
      <c r="M211" s="9">
        <v>3</v>
      </c>
      <c r="N211" s="162"/>
      <c r="O211" s="9">
        <v>6</v>
      </c>
      <c r="P211" s="162"/>
      <c r="Q211" s="9">
        <v>9</v>
      </c>
      <c r="R211" s="162"/>
      <c r="S211" s="9"/>
      <c r="T211" s="162"/>
      <c r="U211" s="9"/>
      <c r="V211" s="162"/>
    </row>
    <row r="212" spans="1:22" x14ac:dyDescent="0.25">
      <c r="A212" s="153"/>
      <c r="B212" s="84">
        <v>78</v>
      </c>
      <c r="C212" s="56">
        <v>3</v>
      </c>
      <c r="D212" s="162"/>
      <c r="E212" s="9">
        <v>4</v>
      </c>
      <c r="F212" s="162"/>
      <c r="G212" s="9">
        <v>2</v>
      </c>
      <c r="H212" s="162"/>
      <c r="I212" s="9"/>
      <c r="J212" s="162"/>
      <c r="K212" s="9">
        <v>3</v>
      </c>
      <c r="L212" s="162"/>
      <c r="M212" s="9">
        <v>4</v>
      </c>
      <c r="N212" s="162"/>
      <c r="O212" s="9">
        <v>8</v>
      </c>
      <c r="P212" s="162"/>
      <c r="Q212" s="9">
        <v>3</v>
      </c>
      <c r="R212" s="162"/>
      <c r="S212" s="9"/>
      <c r="T212" s="162"/>
      <c r="U212" s="9"/>
      <c r="V212" s="162"/>
    </row>
    <row r="213" spans="1:22" x14ac:dyDescent="0.25">
      <c r="A213" s="153"/>
      <c r="B213" s="84">
        <v>79</v>
      </c>
      <c r="C213" s="56">
        <v>5</v>
      </c>
      <c r="D213" s="162"/>
      <c r="E213" s="9">
        <v>5</v>
      </c>
      <c r="F213" s="162"/>
      <c r="G213" s="9">
        <v>2</v>
      </c>
      <c r="H213" s="162"/>
      <c r="I213" s="9"/>
      <c r="J213" s="162"/>
      <c r="K213" s="9">
        <v>10</v>
      </c>
      <c r="L213" s="162"/>
      <c r="M213" s="9">
        <v>10</v>
      </c>
      <c r="N213" s="162"/>
      <c r="O213" s="9">
        <v>8</v>
      </c>
      <c r="P213" s="162"/>
      <c r="Q213" s="9">
        <v>4</v>
      </c>
      <c r="R213" s="162"/>
      <c r="S213" s="9"/>
      <c r="T213" s="162"/>
      <c r="U213" s="9"/>
      <c r="V213" s="162"/>
    </row>
    <row r="214" spans="1:22" x14ac:dyDescent="0.25">
      <c r="A214" s="153"/>
      <c r="B214" s="84">
        <v>80</v>
      </c>
      <c r="C214" s="56">
        <v>5</v>
      </c>
      <c r="D214" s="162"/>
      <c r="E214" s="9">
        <v>4</v>
      </c>
      <c r="F214" s="162"/>
      <c r="G214" s="9">
        <v>4</v>
      </c>
      <c r="H214" s="162"/>
      <c r="I214" s="9"/>
      <c r="J214" s="162"/>
      <c r="K214" s="9">
        <v>3</v>
      </c>
      <c r="L214" s="162"/>
      <c r="M214" s="9">
        <v>10</v>
      </c>
      <c r="N214" s="162"/>
      <c r="O214" s="9">
        <v>3</v>
      </c>
      <c r="P214" s="162"/>
      <c r="Q214" s="9">
        <v>3</v>
      </c>
      <c r="R214" s="162"/>
      <c r="S214" s="9"/>
      <c r="T214" s="162"/>
      <c r="U214" s="9"/>
      <c r="V214" s="162"/>
    </row>
    <row r="215" spans="1:22" x14ac:dyDescent="0.25">
      <c r="A215" s="153"/>
      <c r="B215" s="84">
        <v>81</v>
      </c>
      <c r="C215" s="56">
        <v>4</v>
      </c>
      <c r="D215" s="162"/>
      <c r="E215" s="9">
        <v>4</v>
      </c>
      <c r="F215" s="162"/>
      <c r="G215" s="9">
        <v>3</v>
      </c>
      <c r="H215" s="162"/>
      <c r="I215" s="9"/>
      <c r="J215" s="162"/>
      <c r="K215" s="9">
        <v>8</v>
      </c>
      <c r="L215" s="162"/>
      <c r="M215" s="9">
        <v>7</v>
      </c>
      <c r="N215" s="162"/>
      <c r="O215" s="9">
        <v>10</v>
      </c>
      <c r="P215" s="162"/>
      <c r="Q215" s="9">
        <v>2</v>
      </c>
      <c r="R215" s="162"/>
      <c r="S215" s="9"/>
      <c r="T215" s="162"/>
      <c r="U215" s="9"/>
      <c r="V215" s="162"/>
    </row>
    <row r="216" spans="1:22" x14ac:dyDescent="0.25">
      <c r="A216" s="153"/>
      <c r="B216" s="84">
        <v>82</v>
      </c>
      <c r="C216" s="56">
        <v>6</v>
      </c>
      <c r="D216" s="162"/>
      <c r="E216" s="9">
        <v>10</v>
      </c>
      <c r="F216" s="162"/>
      <c r="G216" s="9">
        <v>3</v>
      </c>
      <c r="H216" s="162"/>
      <c r="I216" s="9"/>
      <c r="J216" s="162"/>
      <c r="K216" s="9">
        <v>3</v>
      </c>
      <c r="L216" s="162"/>
      <c r="M216" s="9">
        <v>10</v>
      </c>
      <c r="N216" s="162"/>
      <c r="O216" s="9">
        <v>10</v>
      </c>
      <c r="P216" s="162"/>
      <c r="Q216" s="9">
        <v>3</v>
      </c>
      <c r="R216" s="162"/>
      <c r="S216" s="9"/>
      <c r="T216" s="162"/>
      <c r="U216" s="9"/>
      <c r="V216" s="162"/>
    </row>
    <row r="217" spans="1:22" x14ac:dyDescent="0.25">
      <c r="A217" s="153"/>
      <c r="B217" s="84">
        <v>83</v>
      </c>
      <c r="C217" s="56">
        <v>3</v>
      </c>
      <c r="D217" s="162"/>
      <c r="E217" s="9">
        <v>10</v>
      </c>
      <c r="F217" s="162"/>
      <c r="G217" s="9">
        <v>2</v>
      </c>
      <c r="H217" s="162"/>
      <c r="I217" s="9"/>
      <c r="J217" s="162"/>
      <c r="K217" s="9">
        <v>3</v>
      </c>
      <c r="L217" s="162"/>
      <c r="M217" s="9">
        <v>9</v>
      </c>
      <c r="N217" s="162"/>
      <c r="O217" s="9">
        <v>10</v>
      </c>
      <c r="P217" s="162"/>
      <c r="Q217" s="9">
        <v>3</v>
      </c>
      <c r="R217" s="162"/>
      <c r="S217" s="9"/>
      <c r="T217" s="162"/>
      <c r="U217" s="9"/>
      <c r="V217" s="162"/>
    </row>
    <row r="218" spans="1:22" x14ac:dyDescent="0.25">
      <c r="A218" s="153"/>
      <c r="B218" s="84">
        <v>84</v>
      </c>
      <c r="C218" s="56">
        <v>2</v>
      </c>
      <c r="D218" s="162"/>
      <c r="E218" s="9">
        <v>8</v>
      </c>
      <c r="F218" s="162"/>
      <c r="G218" s="9">
        <v>2</v>
      </c>
      <c r="H218" s="162"/>
      <c r="I218" s="9"/>
      <c r="J218" s="162"/>
      <c r="K218" s="9">
        <v>4</v>
      </c>
      <c r="L218" s="162"/>
      <c r="M218" s="9">
        <v>7</v>
      </c>
      <c r="N218" s="162"/>
      <c r="O218" s="9">
        <v>10</v>
      </c>
      <c r="P218" s="162"/>
      <c r="Q218" s="9">
        <v>1</v>
      </c>
      <c r="R218" s="162"/>
      <c r="S218" s="9"/>
      <c r="T218" s="162"/>
      <c r="U218" s="9"/>
      <c r="V218" s="162"/>
    </row>
    <row r="219" spans="1:22" x14ac:dyDescent="0.25">
      <c r="A219" s="153"/>
      <c r="B219" s="84">
        <v>85</v>
      </c>
      <c r="C219" s="56">
        <v>7</v>
      </c>
      <c r="D219" s="162"/>
      <c r="E219" s="9">
        <v>10</v>
      </c>
      <c r="F219" s="162"/>
      <c r="G219" s="9">
        <v>1</v>
      </c>
      <c r="H219" s="162"/>
      <c r="I219" s="9"/>
      <c r="J219" s="162"/>
      <c r="K219" s="9">
        <v>2</v>
      </c>
      <c r="L219" s="162"/>
      <c r="M219" s="9">
        <v>10</v>
      </c>
      <c r="N219" s="162"/>
      <c r="O219" s="9">
        <v>5</v>
      </c>
      <c r="P219" s="162"/>
      <c r="Q219" s="9">
        <v>6</v>
      </c>
      <c r="R219" s="162"/>
      <c r="S219" s="9"/>
      <c r="T219" s="162"/>
      <c r="U219" s="9"/>
      <c r="V219" s="162"/>
    </row>
    <row r="220" spans="1:22" x14ac:dyDescent="0.25">
      <c r="A220" s="153"/>
      <c r="B220" s="84">
        <v>86</v>
      </c>
      <c r="C220" s="56">
        <v>3</v>
      </c>
      <c r="D220" s="162"/>
      <c r="E220" s="9">
        <v>4</v>
      </c>
      <c r="F220" s="162"/>
      <c r="G220" s="9">
        <v>1</v>
      </c>
      <c r="H220" s="162"/>
      <c r="I220" s="9"/>
      <c r="J220" s="162"/>
      <c r="K220" s="9">
        <v>3</v>
      </c>
      <c r="L220" s="162"/>
      <c r="M220" s="9">
        <v>8</v>
      </c>
      <c r="N220" s="162"/>
      <c r="O220" s="9">
        <v>6</v>
      </c>
      <c r="P220" s="162"/>
      <c r="Q220" s="9">
        <v>3</v>
      </c>
      <c r="R220" s="162"/>
      <c r="S220" s="9"/>
      <c r="T220" s="162"/>
      <c r="U220" s="9"/>
      <c r="V220" s="162"/>
    </row>
    <row r="221" spans="1:22" x14ac:dyDescent="0.25">
      <c r="A221" s="153"/>
      <c r="B221" s="84">
        <v>87</v>
      </c>
      <c r="C221" s="56">
        <v>6</v>
      </c>
      <c r="D221" s="162"/>
      <c r="E221" s="9">
        <v>3</v>
      </c>
      <c r="F221" s="162"/>
      <c r="G221" s="9">
        <v>10</v>
      </c>
      <c r="H221" s="162"/>
      <c r="I221" s="9"/>
      <c r="J221" s="162"/>
      <c r="K221" s="9">
        <v>3</v>
      </c>
      <c r="L221" s="162"/>
      <c r="M221" s="9">
        <v>8</v>
      </c>
      <c r="N221" s="162"/>
      <c r="O221" s="9">
        <v>7</v>
      </c>
      <c r="P221" s="162"/>
      <c r="Q221" s="9">
        <v>6</v>
      </c>
      <c r="R221" s="162"/>
      <c r="S221" s="9"/>
      <c r="T221" s="162"/>
      <c r="U221" s="9"/>
      <c r="V221" s="162"/>
    </row>
    <row r="222" spans="1:22" x14ac:dyDescent="0.25">
      <c r="A222" s="153"/>
      <c r="B222" s="84">
        <v>88</v>
      </c>
      <c r="C222" s="56">
        <v>3</v>
      </c>
      <c r="D222" s="162"/>
      <c r="E222" s="9">
        <v>3</v>
      </c>
      <c r="F222" s="162"/>
      <c r="G222" s="9">
        <v>3</v>
      </c>
      <c r="H222" s="162"/>
      <c r="I222" s="9"/>
      <c r="J222" s="162"/>
      <c r="K222" s="9">
        <v>3</v>
      </c>
      <c r="L222" s="162"/>
      <c r="M222" s="9">
        <v>10</v>
      </c>
      <c r="N222" s="162"/>
      <c r="O222" s="9">
        <v>7</v>
      </c>
      <c r="P222" s="162"/>
      <c r="Q222" s="9">
        <v>6</v>
      </c>
      <c r="R222" s="162"/>
      <c r="S222" s="9"/>
      <c r="T222" s="162"/>
      <c r="U222" s="9"/>
      <c r="V222" s="162"/>
    </row>
    <row r="223" spans="1:22" x14ac:dyDescent="0.25">
      <c r="A223" s="153"/>
      <c r="B223" s="84">
        <v>89</v>
      </c>
      <c r="C223" s="56">
        <v>4</v>
      </c>
      <c r="D223" s="162"/>
      <c r="E223" s="9">
        <v>10</v>
      </c>
      <c r="F223" s="162"/>
      <c r="G223" s="9">
        <v>2</v>
      </c>
      <c r="H223" s="162"/>
      <c r="I223" s="9"/>
      <c r="J223" s="162"/>
      <c r="K223" s="9">
        <v>4</v>
      </c>
      <c r="L223" s="162"/>
      <c r="M223" s="9">
        <v>8</v>
      </c>
      <c r="N223" s="162"/>
      <c r="O223" s="9">
        <v>10</v>
      </c>
      <c r="P223" s="162"/>
      <c r="Q223" s="9">
        <v>5</v>
      </c>
      <c r="R223" s="162"/>
      <c r="S223" s="9"/>
      <c r="T223" s="162"/>
      <c r="U223" s="9"/>
      <c r="V223" s="162"/>
    </row>
    <row r="224" spans="1:22" x14ac:dyDescent="0.25">
      <c r="A224" s="153"/>
      <c r="B224" s="84">
        <v>90</v>
      </c>
      <c r="C224" s="56">
        <v>2</v>
      </c>
      <c r="D224" s="162"/>
      <c r="E224" s="9">
        <v>8</v>
      </c>
      <c r="F224" s="162"/>
      <c r="G224" s="9">
        <v>2</v>
      </c>
      <c r="H224" s="162"/>
      <c r="I224" s="9"/>
      <c r="J224" s="162"/>
      <c r="K224" s="9">
        <v>3</v>
      </c>
      <c r="L224" s="162"/>
      <c r="M224" s="9">
        <v>10</v>
      </c>
      <c r="N224" s="162"/>
      <c r="O224" s="9">
        <v>10</v>
      </c>
      <c r="P224" s="162"/>
      <c r="Q224" s="9">
        <v>6</v>
      </c>
      <c r="R224" s="162"/>
      <c r="S224" s="9"/>
      <c r="T224" s="162"/>
      <c r="U224" s="9"/>
      <c r="V224" s="162"/>
    </row>
    <row r="225" spans="1:22" x14ac:dyDescent="0.25">
      <c r="A225" s="153"/>
      <c r="B225" s="84">
        <v>91</v>
      </c>
      <c r="C225" s="56">
        <v>2</v>
      </c>
      <c r="D225" s="162"/>
      <c r="E225" s="9">
        <v>3</v>
      </c>
      <c r="F225" s="162"/>
      <c r="G225" s="9">
        <v>3</v>
      </c>
      <c r="H225" s="162"/>
      <c r="I225" s="9"/>
      <c r="J225" s="162"/>
      <c r="K225" s="9">
        <v>3</v>
      </c>
      <c r="L225" s="162"/>
      <c r="M225" s="9">
        <v>10</v>
      </c>
      <c r="N225" s="162"/>
      <c r="O225" s="9">
        <v>6</v>
      </c>
      <c r="P225" s="162"/>
      <c r="Q225" s="9">
        <v>4</v>
      </c>
      <c r="R225" s="162"/>
      <c r="S225" s="9"/>
      <c r="T225" s="162"/>
      <c r="U225" s="9"/>
      <c r="V225" s="162"/>
    </row>
    <row r="226" spans="1:22" x14ac:dyDescent="0.25">
      <c r="A226" s="153"/>
      <c r="B226" s="84">
        <v>92</v>
      </c>
      <c r="C226" s="56">
        <v>10</v>
      </c>
      <c r="D226" s="162"/>
      <c r="E226" s="9">
        <v>2</v>
      </c>
      <c r="F226" s="162"/>
      <c r="G226" s="9">
        <v>6</v>
      </c>
      <c r="H226" s="162"/>
      <c r="I226" s="9"/>
      <c r="J226" s="162"/>
      <c r="K226" s="9">
        <v>2</v>
      </c>
      <c r="L226" s="162"/>
      <c r="M226" s="9">
        <v>6</v>
      </c>
      <c r="N226" s="162"/>
      <c r="O226" s="9">
        <v>4</v>
      </c>
      <c r="P226" s="162"/>
      <c r="Q226" s="9">
        <v>6</v>
      </c>
      <c r="R226" s="162"/>
      <c r="S226" s="9"/>
      <c r="T226" s="162"/>
      <c r="U226" s="9"/>
      <c r="V226" s="162"/>
    </row>
    <row r="227" spans="1:22" x14ac:dyDescent="0.25">
      <c r="A227" s="153"/>
      <c r="B227" s="84">
        <v>93</v>
      </c>
      <c r="C227" s="56">
        <v>10</v>
      </c>
      <c r="D227" s="162"/>
      <c r="E227" s="9">
        <v>3</v>
      </c>
      <c r="F227" s="162"/>
      <c r="G227" s="9">
        <v>3</v>
      </c>
      <c r="H227" s="162"/>
      <c r="I227" s="9"/>
      <c r="J227" s="162"/>
      <c r="K227" s="9">
        <v>10</v>
      </c>
      <c r="L227" s="162"/>
      <c r="M227" s="9">
        <v>4</v>
      </c>
      <c r="N227" s="162"/>
      <c r="O227" s="9">
        <v>3</v>
      </c>
      <c r="P227" s="162"/>
      <c r="Q227" s="9">
        <v>3</v>
      </c>
      <c r="R227" s="162"/>
      <c r="S227" s="9"/>
      <c r="T227" s="162"/>
      <c r="U227" s="9"/>
      <c r="V227" s="162"/>
    </row>
    <row r="228" spans="1:22" x14ac:dyDescent="0.25">
      <c r="A228" s="153"/>
      <c r="B228" s="84">
        <v>94</v>
      </c>
      <c r="C228" s="56">
        <v>2</v>
      </c>
      <c r="D228" s="162"/>
      <c r="E228" s="9">
        <v>6</v>
      </c>
      <c r="F228" s="162"/>
      <c r="G228" s="9">
        <v>2</v>
      </c>
      <c r="H228" s="162"/>
      <c r="I228" s="9"/>
      <c r="J228" s="162"/>
      <c r="K228" s="9">
        <v>7</v>
      </c>
      <c r="L228" s="162"/>
      <c r="M228" s="9">
        <v>8</v>
      </c>
      <c r="N228" s="162"/>
      <c r="O228" s="9">
        <v>10</v>
      </c>
      <c r="P228" s="162"/>
      <c r="Q228" s="9">
        <v>2</v>
      </c>
      <c r="R228" s="162"/>
      <c r="S228" s="9"/>
      <c r="T228" s="162"/>
      <c r="U228" s="9"/>
      <c r="V228" s="162"/>
    </row>
    <row r="229" spans="1:22" x14ac:dyDescent="0.25">
      <c r="A229" s="153"/>
      <c r="B229" s="84">
        <v>95</v>
      </c>
      <c r="C229" s="56">
        <v>10</v>
      </c>
      <c r="D229" s="162"/>
      <c r="E229" s="9">
        <v>4</v>
      </c>
      <c r="F229" s="162"/>
      <c r="G229" s="9">
        <v>6</v>
      </c>
      <c r="H229" s="162"/>
      <c r="I229" s="9"/>
      <c r="J229" s="162"/>
      <c r="K229" s="9">
        <v>3</v>
      </c>
      <c r="L229" s="162"/>
      <c r="M229" s="9">
        <v>8</v>
      </c>
      <c r="N229" s="162"/>
      <c r="O229" s="9"/>
      <c r="P229" s="162"/>
      <c r="Q229" s="9">
        <v>6</v>
      </c>
      <c r="R229" s="162"/>
      <c r="S229" s="9"/>
      <c r="T229" s="162"/>
      <c r="U229" s="9"/>
      <c r="V229" s="162"/>
    </row>
    <row r="230" spans="1:22" x14ac:dyDescent="0.25">
      <c r="A230" s="153"/>
      <c r="B230" s="84">
        <v>96</v>
      </c>
      <c r="C230" s="56">
        <v>10</v>
      </c>
      <c r="D230" s="162"/>
      <c r="E230" s="9">
        <v>6</v>
      </c>
      <c r="F230" s="162"/>
      <c r="G230" s="9">
        <v>4</v>
      </c>
      <c r="H230" s="162"/>
      <c r="I230" s="9"/>
      <c r="J230" s="162"/>
      <c r="K230" s="9">
        <v>8</v>
      </c>
      <c r="L230" s="162"/>
      <c r="M230" s="9">
        <v>8</v>
      </c>
      <c r="N230" s="162"/>
      <c r="O230" s="9"/>
      <c r="P230" s="162"/>
      <c r="Q230" s="9">
        <v>3</v>
      </c>
      <c r="R230" s="162"/>
      <c r="S230" s="9"/>
      <c r="T230" s="162"/>
      <c r="U230" s="9"/>
      <c r="V230" s="162"/>
    </row>
    <row r="231" spans="1:22" x14ac:dyDescent="0.25">
      <c r="A231" s="153"/>
      <c r="B231" s="84">
        <v>97</v>
      </c>
      <c r="C231" s="56">
        <v>7</v>
      </c>
      <c r="D231" s="162"/>
      <c r="E231" s="9">
        <v>5</v>
      </c>
      <c r="F231" s="162"/>
      <c r="G231" s="9">
        <v>3</v>
      </c>
      <c r="H231" s="162"/>
      <c r="I231" s="9"/>
      <c r="J231" s="162"/>
      <c r="K231" s="9">
        <v>2</v>
      </c>
      <c r="L231" s="162"/>
      <c r="M231" s="9">
        <v>8</v>
      </c>
      <c r="N231" s="162"/>
      <c r="O231" s="9"/>
      <c r="P231" s="162"/>
      <c r="Q231" s="9">
        <v>2</v>
      </c>
      <c r="R231" s="162"/>
      <c r="S231" s="9"/>
      <c r="T231" s="162"/>
      <c r="U231" s="9"/>
      <c r="V231" s="162"/>
    </row>
    <row r="232" spans="1:22" x14ac:dyDescent="0.25">
      <c r="A232" s="153"/>
      <c r="B232" s="84">
        <v>98</v>
      </c>
      <c r="C232" s="56">
        <v>8</v>
      </c>
      <c r="D232" s="162"/>
      <c r="E232" s="9">
        <v>5</v>
      </c>
      <c r="F232" s="162"/>
      <c r="G232" s="9">
        <v>2</v>
      </c>
      <c r="H232" s="162"/>
      <c r="I232" s="9"/>
      <c r="J232" s="162"/>
      <c r="K232" s="9">
        <v>3</v>
      </c>
      <c r="L232" s="162"/>
      <c r="M232" s="9">
        <v>10</v>
      </c>
      <c r="N232" s="162"/>
      <c r="O232" s="9"/>
      <c r="P232" s="162"/>
      <c r="Q232" s="9">
        <v>1</v>
      </c>
      <c r="R232" s="162"/>
      <c r="S232" s="9"/>
      <c r="T232" s="162"/>
      <c r="U232" s="9"/>
      <c r="V232" s="162"/>
    </row>
    <row r="233" spans="1:22" x14ac:dyDescent="0.25">
      <c r="A233" s="153"/>
      <c r="B233" s="84">
        <v>99</v>
      </c>
      <c r="C233" s="56">
        <v>3</v>
      </c>
      <c r="D233" s="162"/>
      <c r="E233" s="9">
        <v>6</v>
      </c>
      <c r="F233" s="162"/>
      <c r="G233" s="9">
        <v>5</v>
      </c>
      <c r="H233" s="162"/>
      <c r="I233" s="9"/>
      <c r="J233" s="162"/>
      <c r="K233" s="9">
        <v>2</v>
      </c>
      <c r="L233" s="162"/>
      <c r="M233" s="9">
        <v>6</v>
      </c>
      <c r="N233" s="162"/>
      <c r="O233" s="9"/>
      <c r="P233" s="162"/>
      <c r="Q233" s="9">
        <v>2</v>
      </c>
      <c r="R233" s="162"/>
      <c r="S233" s="9"/>
      <c r="T233" s="162"/>
      <c r="U233" s="9"/>
      <c r="V233" s="162"/>
    </row>
    <row r="234" spans="1:22" ht="15.75" thickBot="1" x14ac:dyDescent="0.3">
      <c r="A234" s="69"/>
      <c r="B234" s="86">
        <v>100</v>
      </c>
      <c r="C234" s="71">
        <v>10</v>
      </c>
      <c r="D234" s="173"/>
      <c r="E234" s="72">
        <v>10</v>
      </c>
      <c r="F234" s="173"/>
      <c r="G234" s="72">
        <v>1</v>
      </c>
      <c r="H234" s="162"/>
      <c r="I234" s="72"/>
      <c r="J234" s="162"/>
      <c r="K234" s="72">
        <v>2</v>
      </c>
      <c r="L234" s="162"/>
      <c r="M234" s="72">
        <v>7</v>
      </c>
      <c r="N234" s="162"/>
      <c r="O234" s="72"/>
      <c r="P234" s="162"/>
      <c r="Q234" s="72">
        <v>2</v>
      </c>
      <c r="R234" s="162"/>
      <c r="S234" s="72"/>
      <c r="T234" s="162"/>
      <c r="U234" s="72"/>
      <c r="V234" s="162"/>
    </row>
    <row r="235" spans="1:22" ht="50.25" customHeight="1" thickTop="1" thickBot="1" x14ac:dyDescent="0.3">
      <c r="A235" s="73" t="s">
        <v>471</v>
      </c>
      <c r="B235" s="87"/>
      <c r="C235" s="75">
        <f>AVERAGE(C135:C234)</f>
        <v>5.0999999999999996</v>
      </c>
      <c r="D235" s="76"/>
      <c r="E235" s="76">
        <f>AVERAGE(E135:E234)</f>
        <v>4.2</v>
      </c>
      <c r="F235" s="76"/>
      <c r="G235" s="76">
        <f t="shared" ref="G235" si="11">AVERAGE(G135:G234)</f>
        <v>2.13</v>
      </c>
      <c r="H235" s="76">
        <f t="shared" ref="H235:L235" si="12">AVERAGE(H135:H184)</f>
        <v>5.8571428571428568</v>
      </c>
      <c r="I235" s="76">
        <f t="shared" ref="I235" si="13">AVERAGE(I135:I234)</f>
        <v>2.3275862068965516</v>
      </c>
      <c r="J235" s="76">
        <f t="shared" si="12"/>
        <v>6.5</v>
      </c>
      <c r="K235" s="76">
        <f t="shared" ref="K235" si="14">AVERAGE(K135:K234)</f>
        <v>3.39</v>
      </c>
      <c r="L235" s="76">
        <f t="shared" si="12"/>
        <v>5.5</v>
      </c>
      <c r="M235" s="76">
        <f t="shared" ref="M235" si="15">AVERAGE(M135:M234)</f>
        <v>8.09</v>
      </c>
      <c r="N235" s="76"/>
      <c r="O235" s="76">
        <f t="shared" ref="O235" si="16">AVERAGE(O135:O234)</f>
        <v>7.7234042553191493</v>
      </c>
      <c r="P235" s="76"/>
      <c r="Q235" s="76">
        <f t="shared" ref="Q235" si="17">AVERAGE(Q135:Q234)</f>
        <v>3.3</v>
      </c>
      <c r="R235" s="76">
        <f t="shared" ref="R235" si="18">AVERAGE(R135:R184)</f>
        <v>7.2222222222222223</v>
      </c>
      <c r="S235" s="76">
        <f t="shared" ref="S235" si="19">AVERAGE(S135:S234)</f>
        <v>3.9193548387096775</v>
      </c>
      <c r="T235" s="76">
        <f t="shared" ref="T235:V235" si="20">AVERAGE(T135:T184)</f>
        <v>5.34</v>
      </c>
      <c r="U235" s="76">
        <f t="shared" ref="U235" si="21">AVERAGE(U135:U234)</f>
        <v>2.5</v>
      </c>
      <c r="V235" s="76">
        <f t="shared" si="20"/>
        <v>2.7666666666666666</v>
      </c>
    </row>
    <row r="236" spans="1:22" ht="15.75" thickTop="1" x14ac:dyDescent="0.25">
      <c r="A236" s="142" t="s">
        <v>472</v>
      </c>
      <c r="B236" s="88"/>
      <c r="C236" s="164">
        <v>58</v>
      </c>
      <c r="D236" s="167"/>
      <c r="E236" s="178">
        <v>45</v>
      </c>
      <c r="F236" s="181"/>
      <c r="G236" s="170">
        <v>27</v>
      </c>
      <c r="H236" s="167"/>
      <c r="I236" s="170">
        <v>5</v>
      </c>
      <c r="J236" s="167"/>
      <c r="K236" s="170">
        <v>19</v>
      </c>
      <c r="L236" s="167"/>
      <c r="M236" s="170">
        <v>90</v>
      </c>
      <c r="N236" s="167"/>
      <c r="O236" s="170">
        <v>84</v>
      </c>
      <c r="P236" s="167"/>
      <c r="Q236" s="170">
        <v>19</v>
      </c>
      <c r="R236" s="167"/>
      <c r="S236" s="170">
        <v>40</v>
      </c>
      <c r="T236" s="167"/>
      <c r="U236" s="170">
        <v>30</v>
      </c>
      <c r="V236" s="167"/>
    </row>
    <row r="237" spans="1:22" x14ac:dyDescent="0.25">
      <c r="A237" s="149"/>
      <c r="B237" s="88"/>
      <c r="C237" s="165"/>
      <c r="D237" s="168"/>
      <c r="E237" s="179"/>
      <c r="F237" s="162"/>
      <c r="G237" s="171"/>
      <c r="H237" s="168"/>
      <c r="I237" s="171"/>
      <c r="J237" s="168"/>
      <c r="K237" s="171"/>
      <c r="L237" s="168"/>
      <c r="M237" s="171"/>
      <c r="N237" s="168"/>
      <c r="O237" s="171"/>
      <c r="P237" s="168"/>
      <c r="Q237" s="171"/>
      <c r="R237" s="168"/>
      <c r="S237" s="171"/>
      <c r="T237" s="168"/>
      <c r="U237" s="171"/>
      <c r="V237" s="168"/>
    </row>
    <row r="238" spans="1:22" x14ac:dyDescent="0.25">
      <c r="A238" s="149"/>
      <c r="B238" s="88"/>
      <c r="C238" s="165"/>
      <c r="D238" s="168"/>
      <c r="E238" s="179"/>
      <c r="F238" s="162"/>
      <c r="G238" s="171"/>
      <c r="H238" s="168"/>
      <c r="I238" s="171"/>
      <c r="J238" s="168"/>
      <c r="K238" s="171"/>
      <c r="L238" s="168"/>
      <c r="M238" s="171"/>
      <c r="N238" s="168"/>
      <c r="O238" s="171"/>
      <c r="P238" s="168"/>
      <c r="Q238" s="171"/>
      <c r="R238" s="168"/>
      <c r="S238" s="171"/>
      <c r="T238" s="168"/>
      <c r="U238" s="171"/>
      <c r="V238" s="168"/>
    </row>
    <row r="239" spans="1:22" ht="15.75" thickBot="1" x14ac:dyDescent="0.3">
      <c r="A239" s="163"/>
      <c r="B239" s="89"/>
      <c r="C239" s="166"/>
      <c r="D239" s="169"/>
      <c r="E239" s="180"/>
      <c r="F239" s="173"/>
      <c r="G239" s="172"/>
      <c r="H239" s="169"/>
      <c r="I239" s="172"/>
      <c r="J239" s="169"/>
      <c r="K239" s="172"/>
      <c r="L239" s="169"/>
      <c r="M239" s="172"/>
      <c r="N239" s="169"/>
      <c r="O239" s="172"/>
      <c r="P239" s="169"/>
      <c r="Q239" s="172"/>
      <c r="R239" s="169"/>
      <c r="S239" s="172"/>
      <c r="T239" s="169"/>
      <c r="U239" s="172"/>
      <c r="V239" s="169"/>
    </row>
    <row r="240" spans="1:22" ht="16.5" thickTop="1" thickBot="1" x14ac:dyDescent="0.3"/>
    <row r="241" spans="1:22" ht="27.75" thickTop="1" thickBot="1" x14ac:dyDescent="0.3">
      <c r="A241" s="139" t="s">
        <v>492</v>
      </c>
      <c r="B241" s="140"/>
      <c r="C241" s="140"/>
      <c r="D241" s="141"/>
    </row>
    <row r="242" spans="1:22" ht="15.75" thickTop="1" x14ac:dyDescent="0.25">
      <c r="A242" s="142" t="s">
        <v>447</v>
      </c>
      <c r="B242" s="174"/>
      <c r="C242" s="144">
        <v>21</v>
      </c>
      <c r="D242" s="145"/>
      <c r="E242" s="182">
        <v>22</v>
      </c>
      <c r="F242" s="183"/>
      <c r="G242" s="146">
        <v>23</v>
      </c>
      <c r="H242" s="145"/>
      <c r="I242" s="146">
        <v>24</v>
      </c>
      <c r="J242" s="145"/>
      <c r="K242" s="146">
        <v>25</v>
      </c>
      <c r="L242" s="145"/>
      <c r="M242" s="146">
        <v>26</v>
      </c>
      <c r="N242" s="145"/>
      <c r="O242" s="146">
        <v>27</v>
      </c>
      <c r="P242" s="145"/>
      <c r="Q242" s="146">
        <v>28</v>
      </c>
      <c r="R242" s="145"/>
      <c r="S242" s="146">
        <v>29</v>
      </c>
      <c r="T242" s="145"/>
      <c r="U242" s="146">
        <v>30</v>
      </c>
      <c r="V242" s="145"/>
    </row>
    <row r="243" spans="1:22" x14ac:dyDescent="0.25">
      <c r="A243" s="149" t="s">
        <v>448</v>
      </c>
      <c r="B243" s="175"/>
      <c r="C243" s="151" t="s">
        <v>493</v>
      </c>
      <c r="D243" s="148"/>
      <c r="E243" s="184" t="s">
        <v>494</v>
      </c>
      <c r="F243" s="185"/>
      <c r="G243" s="147" t="s">
        <v>495</v>
      </c>
      <c r="H243" s="148"/>
      <c r="I243" s="147" t="s">
        <v>496</v>
      </c>
      <c r="J243" s="148"/>
      <c r="K243" s="147" t="s">
        <v>497</v>
      </c>
      <c r="L243" s="148"/>
      <c r="M243" s="147" t="s">
        <v>498</v>
      </c>
      <c r="N243" s="148"/>
      <c r="O243" s="147" t="s">
        <v>499</v>
      </c>
      <c r="P243" s="148"/>
      <c r="Q243" s="147" t="s">
        <v>500</v>
      </c>
      <c r="R243" s="148"/>
      <c r="S243" s="147" t="s">
        <v>501</v>
      </c>
      <c r="T243" s="148"/>
      <c r="U243" s="147" t="s">
        <v>502</v>
      </c>
      <c r="V243" s="148"/>
    </row>
    <row r="244" spans="1:22" x14ac:dyDescent="0.25">
      <c r="A244" s="149" t="s">
        <v>458</v>
      </c>
      <c r="B244" s="175"/>
      <c r="C244" s="56" t="s">
        <v>74</v>
      </c>
      <c r="D244" s="11" t="s">
        <v>75</v>
      </c>
      <c r="E244" s="57" t="s">
        <v>77</v>
      </c>
      <c r="F244" s="11" t="s">
        <v>78</v>
      </c>
      <c r="G244" s="57" t="s">
        <v>80</v>
      </c>
      <c r="H244" s="11" t="s">
        <v>81</v>
      </c>
      <c r="I244" s="57" t="s">
        <v>84</v>
      </c>
      <c r="J244" s="11" t="s">
        <v>85</v>
      </c>
      <c r="K244" s="57" t="s">
        <v>87</v>
      </c>
      <c r="L244" s="11" t="s">
        <v>88</v>
      </c>
      <c r="M244" s="57" t="s">
        <v>90</v>
      </c>
      <c r="N244" s="11" t="s">
        <v>91</v>
      </c>
      <c r="O244" s="57" t="s">
        <v>93</v>
      </c>
      <c r="P244" s="11" t="s">
        <v>94</v>
      </c>
      <c r="Q244" s="57" t="s">
        <v>96</v>
      </c>
      <c r="R244" s="11" t="s">
        <v>97</v>
      </c>
      <c r="S244" s="57" t="s">
        <v>99</v>
      </c>
      <c r="T244" s="11" t="s">
        <v>100</v>
      </c>
      <c r="U244" s="57" t="s">
        <v>102</v>
      </c>
      <c r="V244" s="11" t="s">
        <v>103</v>
      </c>
    </row>
    <row r="245" spans="1:22" x14ac:dyDescent="0.25">
      <c r="A245" s="149" t="s">
        <v>459</v>
      </c>
      <c r="B245" s="175"/>
      <c r="C245" s="151">
        <v>186</v>
      </c>
      <c r="D245" s="148"/>
      <c r="E245" s="184">
        <v>172</v>
      </c>
      <c r="F245" s="185"/>
      <c r="G245" s="147">
        <v>175</v>
      </c>
      <c r="H245" s="148"/>
      <c r="I245" s="147">
        <v>160</v>
      </c>
      <c r="J245" s="148"/>
      <c r="K245" s="147">
        <v>192</v>
      </c>
      <c r="L245" s="148"/>
      <c r="M245" s="147">
        <v>180</v>
      </c>
      <c r="N245" s="148"/>
      <c r="O245" s="147">
        <v>172</v>
      </c>
      <c r="P245" s="148"/>
      <c r="Q245" s="147">
        <v>186</v>
      </c>
      <c r="R245" s="148"/>
      <c r="S245" s="147">
        <v>191</v>
      </c>
      <c r="T245" s="148"/>
      <c r="U245" s="147">
        <v>190</v>
      </c>
      <c r="V245" s="148"/>
    </row>
    <row r="246" spans="1:22" x14ac:dyDescent="0.25">
      <c r="A246" s="149" t="s">
        <v>460</v>
      </c>
      <c r="B246" s="175"/>
      <c r="C246" s="151" t="s">
        <v>396</v>
      </c>
      <c r="D246" s="148"/>
      <c r="E246" s="184" t="s">
        <v>396</v>
      </c>
      <c r="F246" s="185"/>
      <c r="G246" s="147" t="s">
        <v>396</v>
      </c>
      <c r="H246" s="148"/>
      <c r="I246" s="147" t="s">
        <v>396</v>
      </c>
      <c r="J246" s="148"/>
      <c r="K246" s="147" t="s">
        <v>396</v>
      </c>
      <c r="L246" s="148"/>
      <c r="M246" s="147" t="s">
        <v>396</v>
      </c>
      <c r="N246" s="148"/>
      <c r="O246" s="147" t="s">
        <v>396</v>
      </c>
      <c r="P246" s="148"/>
      <c r="Q246" s="147" t="s">
        <v>396</v>
      </c>
      <c r="R246" s="148"/>
      <c r="S246" s="147" t="s">
        <v>396</v>
      </c>
      <c r="T246" s="148"/>
      <c r="U246" s="147" t="s">
        <v>396</v>
      </c>
      <c r="V246" s="148"/>
    </row>
    <row r="247" spans="1:22" x14ac:dyDescent="0.25">
      <c r="A247" s="149" t="s">
        <v>461</v>
      </c>
      <c r="B247" s="175"/>
      <c r="C247" s="151" t="s">
        <v>8</v>
      </c>
      <c r="D247" s="148"/>
      <c r="E247" s="184" t="s">
        <v>36</v>
      </c>
      <c r="F247" s="185"/>
      <c r="G247" s="147" t="s">
        <v>8</v>
      </c>
      <c r="H247" s="148"/>
      <c r="I247" s="147" t="s">
        <v>8</v>
      </c>
      <c r="J247" s="148"/>
      <c r="K247" s="147" t="s">
        <v>36</v>
      </c>
      <c r="L247" s="148"/>
      <c r="M247" s="147" t="s">
        <v>36</v>
      </c>
      <c r="N247" s="148"/>
      <c r="O247" s="147" t="s">
        <v>36</v>
      </c>
      <c r="P247" s="148"/>
      <c r="Q247" s="147" t="s">
        <v>36</v>
      </c>
      <c r="R247" s="148"/>
      <c r="S247" s="147" t="s">
        <v>8</v>
      </c>
      <c r="T247" s="148"/>
      <c r="U247" s="147" t="s">
        <v>36</v>
      </c>
      <c r="V247" s="148"/>
    </row>
    <row r="248" spans="1:22" x14ac:dyDescent="0.25">
      <c r="A248" s="149" t="s">
        <v>663</v>
      </c>
      <c r="B248" s="175"/>
      <c r="C248" s="151">
        <v>95</v>
      </c>
      <c r="D248" s="148"/>
      <c r="E248" s="184">
        <v>100</v>
      </c>
      <c r="F248" s="185"/>
      <c r="G248" s="147">
        <v>98</v>
      </c>
      <c r="H248" s="148"/>
      <c r="I248" s="147">
        <v>97</v>
      </c>
      <c r="J248" s="148"/>
      <c r="K248" s="147">
        <v>99</v>
      </c>
      <c r="L248" s="148"/>
      <c r="M248" s="147">
        <v>90</v>
      </c>
      <c r="N248" s="148"/>
      <c r="O248" s="147">
        <v>99</v>
      </c>
      <c r="P248" s="148"/>
      <c r="Q248" s="147">
        <v>98</v>
      </c>
      <c r="R248" s="148"/>
      <c r="S248" s="147">
        <v>100</v>
      </c>
      <c r="T248" s="148"/>
      <c r="U248" s="147">
        <v>99</v>
      </c>
      <c r="V248" s="148"/>
    </row>
    <row r="249" spans="1:22" x14ac:dyDescent="0.25">
      <c r="A249" s="149" t="s">
        <v>462</v>
      </c>
      <c r="B249" s="175"/>
      <c r="C249" s="151" t="s">
        <v>32</v>
      </c>
      <c r="D249" s="148"/>
      <c r="E249" s="184"/>
      <c r="F249" s="185"/>
      <c r="G249" s="147" t="s">
        <v>82</v>
      </c>
      <c r="H249" s="148"/>
      <c r="I249" s="147" t="s">
        <v>82</v>
      </c>
      <c r="J249" s="148"/>
      <c r="K249" s="147" t="s">
        <v>32</v>
      </c>
      <c r="L249" s="148"/>
      <c r="M249" s="147" t="s">
        <v>423</v>
      </c>
      <c r="N249" s="148"/>
      <c r="O249" s="147" t="s">
        <v>419</v>
      </c>
      <c r="P249" s="148"/>
      <c r="Q249" s="147" t="s">
        <v>418</v>
      </c>
      <c r="R249" s="148"/>
      <c r="S249" s="147"/>
      <c r="T249" s="148"/>
      <c r="U249" s="147" t="s">
        <v>82</v>
      </c>
      <c r="V249" s="148"/>
    </row>
    <row r="250" spans="1:22" x14ac:dyDescent="0.25">
      <c r="A250" s="149" t="s">
        <v>464</v>
      </c>
      <c r="B250" s="175"/>
      <c r="C250" s="151">
        <v>32</v>
      </c>
      <c r="D250" s="148"/>
      <c r="E250" s="184">
        <v>32</v>
      </c>
      <c r="F250" s="185"/>
      <c r="G250" s="147">
        <v>30</v>
      </c>
      <c r="H250" s="148"/>
      <c r="I250" s="147">
        <v>45</v>
      </c>
      <c r="J250" s="148"/>
      <c r="K250" s="147">
        <v>58</v>
      </c>
      <c r="L250" s="148"/>
      <c r="M250" s="147">
        <v>97</v>
      </c>
      <c r="N250" s="148"/>
      <c r="O250" s="147">
        <v>117</v>
      </c>
      <c r="P250" s="148"/>
      <c r="Q250" s="147">
        <v>109</v>
      </c>
      <c r="R250" s="148"/>
      <c r="S250" s="147">
        <v>58</v>
      </c>
      <c r="T250" s="148"/>
      <c r="U250" s="147">
        <v>43</v>
      </c>
      <c r="V250" s="148"/>
    </row>
    <row r="251" spans="1:22" ht="179.25" customHeight="1" thickBot="1" x14ac:dyDescent="0.3">
      <c r="A251" s="158" t="s">
        <v>465</v>
      </c>
      <c r="B251" s="177"/>
      <c r="C251" s="160" t="s">
        <v>684</v>
      </c>
      <c r="D251" s="155"/>
      <c r="E251" s="154" t="s">
        <v>685</v>
      </c>
      <c r="F251" s="155"/>
      <c r="G251" s="154" t="s">
        <v>686</v>
      </c>
      <c r="H251" s="155"/>
      <c r="I251" s="154" t="s">
        <v>503</v>
      </c>
      <c r="J251" s="155"/>
      <c r="K251" s="154" t="s">
        <v>687</v>
      </c>
      <c r="L251" s="155"/>
      <c r="M251" s="154" t="s">
        <v>688</v>
      </c>
      <c r="N251" s="155"/>
      <c r="O251" s="154" t="s">
        <v>504</v>
      </c>
      <c r="P251" s="155"/>
      <c r="Q251" s="154" t="s">
        <v>505</v>
      </c>
      <c r="R251" s="155"/>
      <c r="S251" s="154" t="s">
        <v>689</v>
      </c>
      <c r="T251" s="155"/>
      <c r="U251" s="154" t="s">
        <v>506</v>
      </c>
      <c r="V251" s="155"/>
    </row>
    <row r="252" spans="1:22" ht="45.75" thickBot="1" x14ac:dyDescent="0.3">
      <c r="A252" s="156" t="s">
        <v>467</v>
      </c>
      <c r="B252" s="176"/>
      <c r="C252" s="59" t="s">
        <v>468</v>
      </c>
      <c r="D252" s="60" t="s">
        <v>469</v>
      </c>
      <c r="E252" s="61" t="s">
        <v>468</v>
      </c>
      <c r="F252" s="60" t="s">
        <v>469</v>
      </c>
      <c r="G252" s="61" t="s">
        <v>468</v>
      </c>
      <c r="H252" s="60" t="s">
        <v>469</v>
      </c>
      <c r="I252" s="61" t="s">
        <v>468</v>
      </c>
      <c r="J252" s="60" t="s">
        <v>469</v>
      </c>
      <c r="K252" s="61" t="s">
        <v>468</v>
      </c>
      <c r="L252" s="60" t="s">
        <v>469</v>
      </c>
      <c r="M252" s="61" t="s">
        <v>468</v>
      </c>
      <c r="N252" s="60" t="s">
        <v>469</v>
      </c>
      <c r="O252" s="61" t="s">
        <v>468</v>
      </c>
      <c r="P252" s="60" t="s">
        <v>469</v>
      </c>
      <c r="Q252" s="61" t="s">
        <v>468</v>
      </c>
      <c r="R252" s="60" t="s">
        <v>469</v>
      </c>
      <c r="S252" s="61" t="s">
        <v>468</v>
      </c>
      <c r="T252" s="60" t="s">
        <v>469</v>
      </c>
      <c r="U252" s="61" t="s">
        <v>468</v>
      </c>
      <c r="V252" s="60" t="s">
        <v>469</v>
      </c>
    </row>
    <row r="253" spans="1:22" ht="15.75" thickBot="1" x14ac:dyDescent="0.3">
      <c r="A253" s="152"/>
      <c r="B253" s="82" t="s">
        <v>470</v>
      </c>
      <c r="C253" s="63"/>
      <c r="D253" s="64"/>
      <c r="E253" s="63"/>
      <c r="F253" s="64"/>
      <c r="G253" s="63"/>
      <c r="H253" s="64"/>
      <c r="I253" s="63"/>
      <c r="J253" s="64"/>
      <c r="K253" s="63"/>
      <c r="L253" s="64"/>
      <c r="M253" s="63"/>
      <c r="N253" s="64"/>
      <c r="O253" s="63"/>
      <c r="P253" s="64"/>
      <c r="Q253" s="63"/>
      <c r="R253" s="64"/>
      <c r="S253" s="63"/>
      <c r="T253" s="64"/>
      <c r="U253" s="63"/>
      <c r="V253" s="64"/>
    </row>
    <row r="254" spans="1:22" ht="15.75" thickTop="1" x14ac:dyDescent="0.25">
      <c r="A254" s="153"/>
      <c r="B254" s="83">
        <v>1</v>
      </c>
      <c r="C254" s="43">
        <v>4</v>
      </c>
      <c r="D254" s="35">
        <v>8</v>
      </c>
      <c r="E254" s="33">
        <v>3</v>
      </c>
      <c r="F254" s="35"/>
      <c r="G254" s="33">
        <v>8</v>
      </c>
      <c r="H254" s="35">
        <v>3</v>
      </c>
      <c r="I254" s="33">
        <v>2</v>
      </c>
      <c r="J254" s="35"/>
      <c r="K254" s="33">
        <v>2</v>
      </c>
      <c r="L254" s="35">
        <v>2</v>
      </c>
      <c r="M254" s="266">
        <v>1</v>
      </c>
      <c r="N254" s="260"/>
      <c r="O254" s="33">
        <v>1</v>
      </c>
      <c r="P254" s="35">
        <v>10</v>
      </c>
      <c r="Q254" s="33">
        <v>1</v>
      </c>
      <c r="R254" s="66">
        <v>6</v>
      </c>
      <c r="S254" s="90">
        <v>8</v>
      </c>
      <c r="T254" s="35"/>
      <c r="U254" s="33">
        <v>8</v>
      </c>
      <c r="V254" s="35">
        <v>7</v>
      </c>
    </row>
    <row r="255" spans="1:22" x14ac:dyDescent="0.25">
      <c r="A255" s="153"/>
      <c r="B255" s="84">
        <v>2</v>
      </c>
      <c r="C255" s="56">
        <v>2</v>
      </c>
      <c r="D255" s="11">
        <v>7</v>
      </c>
      <c r="E255" s="9">
        <v>3</v>
      </c>
      <c r="F255" s="11"/>
      <c r="G255" s="9">
        <v>8</v>
      </c>
      <c r="H255" s="11">
        <v>6</v>
      </c>
      <c r="I255" s="9">
        <v>2</v>
      </c>
      <c r="J255" s="11"/>
      <c r="K255" s="9">
        <v>2</v>
      </c>
      <c r="L255" s="11">
        <v>2</v>
      </c>
      <c r="M255" s="137">
        <v>2</v>
      </c>
      <c r="N255" s="136"/>
      <c r="O255" s="9">
        <v>1</v>
      </c>
      <c r="P255" s="11">
        <v>6</v>
      </c>
      <c r="Q255" s="9">
        <v>2</v>
      </c>
      <c r="R255" s="68">
        <v>5</v>
      </c>
      <c r="S255" s="11">
        <v>7</v>
      </c>
      <c r="T255" s="11"/>
      <c r="U255" s="9">
        <v>8</v>
      </c>
      <c r="V255" s="11">
        <v>3</v>
      </c>
    </row>
    <row r="256" spans="1:22" x14ac:dyDescent="0.25">
      <c r="A256" s="153"/>
      <c r="B256" s="84">
        <v>3</v>
      </c>
      <c r="C256" s="56">
        <v>3</v>
      </c>
      <c r="D256" s="11">
        <v>8</v>
      </c>
      <c r="E256" s="9">
        <v>7</v>
      </c>
      <c r="F256" s="11"/>
      <c r="G256" s="9">
        <v>10</v>
      </c>
      <c r="H256" s="11">
        <v>4</v>
      </c>
      <c r="I256" s="9">
        <v>3</v>
      </c>
      <c r="J256" s="11"/>
      <c r="K256" s="9">
        <v>4</v>
      </c>
      <c r="L256" s="11">
        <v>3</v>
      </c>
      <c r="M256" s="137">
        <v>1</v>
      </c>
      <c r="N256" s="136"/>
      <c r="O256" s="9">
        <v>2</v>
      </c>
      <c r="P256" s="11">
        <v>7</v>
      </c>
      <c r="Q256" s="9">
        <v>2</v>
      </c>
      <c r="R256" s="68">
        <v>4</v>
      </c>
      <c r="S256" s="11">
        <v>6</v>
      </c>
      <c r="T256" s="11"/>
      <c r="U256" s="9">
        <v>4</v>
      </c>
      <c r="V256" s="11">
        <v>8</v>
      </c>
    </row>
    <row r="257" spans="1:22" x14ac:dyDescent="0.25">
      <c r="A257" s="153"/>
      <c r="B257" s="84">
        <v>4</v>
      </c>
      <c r="C257" s="56">
        <v>3</v>
      </c>
      <c r="D257" s="11">
        <v>9</v>
      </c>
      <c r="E257" s="9">
        <v>8</v>
      </c>
      <c r="F257" s="11"/>
      <c r="G257" s="9">
        <v>7</v>
      </c>
      <c r="H257" s="11"/>
      <c r="I257" s="9">
        <v>4</v>
      </c>
      <c r="J257" s="11"/>
      <c r="K257" s="9">
        <v>3</v>
      </c>
      <c r="L257" s="11"/>
      <c r="M257" s="137">
        <v>1</v>
      </c>
      <c r="N257" s="136"/>
      <c r="O257" s="9">
        <v>1</v>
      </c>
      <c r="P257" s="11">
        <v>6</v>
      </c>
      <c r="Q257" s="9">
        <v>1</v>
      </c>
      <c r="R257" s="68">
        <v>6</v>
      </c>
      <c r="S257" s="11">
        <v>8</v>
      </c>
      <c r="T257" s="11"/>
      <c r="U257" s="9">
        <v>3</v>
      </c>
      <c r="V257" s="11">
        <v>8</v>
      </c>
    </row>
    <row r="258" spans="1:22" x14ac:dyDescent="0.25">
      <c r="A258" s="153"/>
      <c r="B258" s="84">
        <v>5</v>
      </c>
      <c r="C258" s="56">
        <v>2</v>
      </c>
      <c r="D258" s="11">
        <v>8</v>
      </c>
      <c r="E258" s="9">
        <v>4</v>
      </c>
      <c r="F258" s="11"/>
      <c r="G258" s="9">
        <v>10</v>
      </c>
      <c r="H258" s="11"/>
      <c r="I258" s="9">
        <v>3</v>
      </c>
      <c r="J258" s="11"/>
      <c r="K258" s="9">
        <v>2</v>
      </c>
      <c r="L258" s="11"/>
      <c r="M258" s="137">
        <v>1</v>
      </c>
      <c r="N258" s="136"/>
      <c r="O258" s="9">
        <v>3</v>
      </c>
      <c r="P258" s="11"/>
      <c r="Q258" s="9">
        <v>2</v>
      </c>
      <c r="R258" s="68">
        <v>6</v>
      </c>
      <c r="S258" s="11">
        <v>5</v>
      </c>
      <c r="T258" s="11"/>
      <c r="U258" s="9">
        <v>8</v>
      </c>
      <c r="V258" s="11"/>
    </row>
    <row r="259" spans="1:22" x14ac:dyDescent="0.25">
      <c r="A259" s="153"/>
      <c r="B259" s="84">
        <v>6</v>
      </c>
      <c r="C259" s="56">
        <v>2</v>
      </c>
      <c r="D259" s="11">
        <v>7</v>
      </c>
      <c r="E259" s="9">
        <v>5</v>
      </c>
      <c r="F259" s="11"/>
      <c r="G259" s="9">
        <v>4</v>
      </c>
      <c r="H259" s="11"/>
      <c r="I259" s="9">
        <v>10</v>
      </c>
      <c r="J259" s="11"/>
      <c r="K259" s="9">
        <v>2</v>
      </c>
      <c r="L259" s="11"/>
      <c r="M259" s="137">
        <v>1</v>
      </c>
      <c r="N259" s="136"/>
      <c r="O259" s="9">
        <v>6</v>
      </c>
      <c r="P259" s="11"/>
      <c r="Q259" s="9">
        <v>1</v>
      </c>
      <c r="R259" s="68">
        <v>3</v>
      </c>
      <c r="S259" s="11">
        <v>10</v>
      </c>
      <c r="T259" s="11"/>
      <c r="U259" s="9">
        <v>7</v>
      </c>
      <c r="V259" s="11"/>
    </row>
    <row r="260" spans="1:22" x14ac:dyDescent="0.25">
      <c r="A260" s="153"/>
      <c r="B260" s="84">
        <v>7</v>
      </c>
      <c r="C260" s="56">
        <v>1</v>
      </c>
      <c r="D260" s="11">
        <v>8</v>
      </c>
      <c r="E260" s="9">
        <v>8</v>
      </c>
      <c r="F260" s="11"/>
      <c r="G260" s="9">
        <v>4</v>
      </c>
      <c r="H260" s="11"/>
      <c r="I260" s="9">
        <v>5</v>
      </c>
      <c r="J260" s="11"/>
      <c r="K260" s="9">
        <v>10</v>
      </c>
      <c r="L260" s="11"/>
      <c r="M260" s="137">
        <v>2</v>
      </c>
      <c r="N260" s="136"/>
      <c r="O260" s="9">
        <v>4</v>
      </c>
      <c r="P260" s="11"/>
      <c r="Q260" s="9">
        <v>1</v>
      </c>
      <c r="R260" s="68">
        <v>9</v>
      </c>
      <c r="S260" s="11">
        <v>10</v>
      </c>
      <c r="T260" s="11"/>
      <c r="U260" s="9">
        <v>8</v>
      </c>
      <c r="V260" s="11"/>
    </row>
    <row r="261" spans="1:22" x14ac:dyDescent="0.25">
      <c r="A261" s="153"/>
      <c r="B261" s="84">
        <v>8</v>
      </c>
      <c r="C261" s="56">
        <v>3</v>
      </c>
      <c r="D261" s="11">
        <v>6</v>
      </c>
      <c r="E261" s="9">
        <v>8</v>
      </c>
      <c r="F261" s="11"/>
      <c r="G261" s="9">
        <v>7</v>
      </c>
      <c r="H261" s="11"/>
      <c r="I261" s="9">
        <v>3</v>
      </c>
      <c r="J261" s="11"/>
      <c r="K261" s="9">
        <v>1</v>
      </c>
      <c r="L261" s="11"/>
      <c r="M261" s="137">
        <v>1</v>
      </c>
      <c r="N261" s="136"/>
      <c r="O261" s="9">
        <v>2</v>
      </c>
      <c r="P261" s="11"/>
      <c r="Q261" s="9">
        <v>8</v>
      </c>
      <c r="R261" s="68">
        <v>3</v>
      </c>
      <c r="S261" s="11">
        <v>10</v>
      </c>
      <c r="T261" s="11"/>
      <c r="U261" s="9">
        <v>7</v>
      </c>
      <c r="V261" s="11"/>
    </row>
    <row r="262" spans="1:22" x14ac:dyDescent="0.25">
      <c r="A262" s="153"/>
      <c r="B262" s="84">
        <v>9</v>
      </c>
      <c r="C262" s="56">
        <v>2</v>
      </c>
      <c r="D262" s="11"/>
      <c r="E262" s="9">
        <v>10</v>
      </c>
      <c r="F262" s="11"/>
      <c r="G262" s="9">
        <v>6</v>
      </c>
      <c r="H262" s="11"/>
      <c r="I262" s="9">
        <v>3</v>
      </c>
      <c r="J262" s="11"/>
      <c r="K262" s="9">
        <v>3</v>
      </c>
      <c r="L262" s="11"/>
      <c r="M262" s="137">
        <v>2</v>
      </c>
      <c r="N262" s="136"/>
      <c r="O262" s="9">
        <v>1</v>
      </c>
      <c r="P262" s="11"/>
      <c r="Q262" s="9">
        <v>3</v>
      </c>
      <c r="R262" s="68">
        <v>2</v>
      </c>
      <c r="S262" s="11">
        <v>10</v>
      </c>
      <c r="T262" s="11"/>
      <c r="U262" s="9">
        <v>4</v>
      </c>
      <c r="V262" s="11"/>
    </row>
    <row r="263" spans="1:22" x14ac:dyDescent="0.25">
      <c r="A263" s="153"/>
      <c r="B263" s="84">
        <v>10</v>
      </c>
      <c r="C263" s="56">
        <v>2</v>
      </c>
      <c r="D263" s="11"/>
      <c r="E263" s="9">
        <v>8</v>
      </c>
      <c r="F263" s="11"/>
      <c r="G263" s="9">
        <v>10</v>
      </c>
      <c r="H263" s="11"/>
      <c r="I263" s="9">
        <v>4</v>
      </c>
      <c r="J263" s="11"/>
      <c r="K263" s="9">
        <v>6</v>
      </c>
      <c r="L263" s="11"/>
      <c r="M263" s="137">
        <v>1</v>
      </c>
      <c r="N263" s="136"/>
      <c r="O263" s="9">
        <v>3</v>
      </c>
      <c r="P263" s="11"/>
      <c r="Q263" s="9">
        <v>3</v>
      </c>
      <c r="R263" s="68">
        <v>3</v>
      </c>
      <c r="S263" s="11">
        <v>6</v>
      </c>
      <c r="T263" s="11"/>
      <c r="U263" s="9">
        <v>6</v>
      </c>
      <c r="V263" s="11"/>
    </row>
    <row r="264" spans="1:22" x14ac:dyDescent="0.25">
      <c r="A264" s="153"/>
      <c r="B264" s="84">
        <v>11</v>
      </c>
      <c r="C264" s="56">
        <v>1</v>
      </c>
      <c r="D264" s="11"/>
      <c r="E264" s="9">
        <v>3</v>
      </c>
      <c r="F264" s="11"/>
      <c r="G264" s="9">
        <v>10</v>
      </c>
      <c r="H264" s="11"/>
      <c r="I264" s="9">
        <v>5</v>
      </c>
      <c r="J264" s="11"/>
      <c r="K264" s="9">
        <v>1</v>
      </c>
      <c r="L264" s="11"/>
      <c r="M264" s="137">
        <v>1</v>
      </c>
      <c r="N264" s="136"/>
      <c r="O264" s="9">
        <v>4</v>
      </c>
      <c r="P264" s="11"/>
      <c r="Q264" s="9">
        <v>2</v>
      </c>
      <c r="R264" s="68">
        <v>9</v>
      </c>
      <c r="S264" s="11">
        <v>4</v>
      </c>
      <c r="T264" s="11"/>
      <c r="U264" s="9">
        <v>10</v>
      </c>
      <c r="V264" s="11"/>
    </row>
    <row r="265" spans="1:22" x14ac:dyDescent="0.25">
      <c r="A265" s="153"/>
      <c r="B265" s="84">
        <v>12</v>
      </c>
      <c r="C265" s="56">
        <v>1</v>
      </c>
      <c r="D265" s="11"/>
      <c r="E265" s="9">
        <v>8</v>
      </c>
      <c r="F265" s="11"/>
      <c r="G265" s="9">
        <v>8</v>
      </c>
      <c r="H265" s="11"/>
      <c r="I265" s="9">
        <v>4</v>
      </c>
      <c r="J265" s="11"/>
      <c r="K265" s="9">
        <v>1</v>
      </c>
      <c r="L265" s="11"/>
      <c r="M265" s="137">
        <v>2</v>
      </c>
      <c r="N265" s="136"/>
      <c r="O265" s="9">
        <v>1</v>
      </c>
      <c r="P265" s="11"/>
      <c r="Q265" s="9">
        <v>1</v>
      </c>
      <c r="R265" s="68">
        <v>3</v>
      </c>
      <c r="S265" s="11">
        <v>6</v>
      </c>
      <c r="T265" s="11"/>
      <c r="U265" s="9">
        <v>6</v>
      </c>
      <c r="V265" s="11"/>
    </row>
    <row r="266" spans="1:22" x14ac:dyDescent="0.25">
      <c r="A266" s="153"/>
      <c r="B266" s="84">
        <v>13</v>
      </c>
      <c r="C266" s="56">
        <v>2</v>
      </c>
      <c r="D266" s="11"/>
      <c r="E266" s="9">
        <v>6</v>
      </c>
      <c r="F266" s="11"/>
      <c r="G266" s="9">
        <v>7</v>
      </c>
      <c r="H266" s="11"/>
      <c r="I266" s="9">
        <v>5</v>
      </c>
      <c r="J266" s="11"/>
      <c r="K266" s="9">
        <v>3</v>
      </c>
      <c r="L266" s="11"/>
      <c r="M266" s="137">
        <v>2</v>
      </c>
      <c r="N266" s="136"/>
      <c r="O266" s="9">
        <v>2</v>
      </c>
      <c r="P266" s="11"/>
      <c r="Q266" s="9">
        <v>1</v>
      </c>
      <c r="R266" s="68">
        <v>6</v>
      </c>
      <c r="S266" s="11">
        <v>5</v>
      </c>
      <c r="T266" s="11"/>
      <c r="U266" s="9">
        <v>3</v>
      </c>
      <c r="V266" s="11"/>
    </row>
    <row r="267" spans="1:22" x14ac:dyDescent="0.25">
      <c r="A267" s="153"/>
      <c r="B267" s="84">
        <v>14</v>
      </c>
      <c r="C267" s="56">
        <v>5</v>
      </c>
      <c r="D267" s="11"/>
      <c r="E267" s="9">
        <v>4</v>
      </c>
      <c r="F267" s="11"/>
      <c r="G267" s="9">
        <v>10</v>
      </c>
      <c r="H267" s="11"/>
      <c r="I267" s="9">
        <v>5</v>
      </c>
      <c r="J267" s="11"/>
      <c r="K267" s="9">
        <v>2</v>
      </c>
      <c r="L267" s="11"/>
      <c r="M267" s="137">
        <v>3</v>
      </c>
      <c r="N267" s="136"/>
      <c r="O267" s="9">
        <v>2</v>
      </c>
      <c r="P267" s="11"/>
      <c r="Q267" s="9">
        <v>1</v>
      </c>
      <c r="R267" s="11"/>
      <c r="S267" s="11">
        <v>7</v>
      </c>
      <c r="T267" s="11"/>
      <c r="U267" s="9">
        <v>5</v>
      </c>
      <c r="V267" s="11"/>
    </row>
    <row r="268" spans="1:22" x14ac:dyDescent="0.25">
      <c r="A268" s="153"/>
      <c r="B268" s="84">
        <v>15</v>
      </c>
      <c r="C268" s="56">
        <v>3</v>
      </c>
      <c r="D268" s="11"/>
      <c r="E268" s="9">
        <v>10</v>
      </c>
      <c r="F268" s="11"/>
      <c r="G268" s="9">
        <v>4</v>
      </c>
      <c r="H268" s="11"/>
      <c r="I268" s="9">
        <v>3</v>
      </c>
      <c r="J268" s="11"/>
      <c r="K268" s="9">
        <v>1</v>
      </c>
      <c r="L268" s="11"/>
      <c r="M268" s="137">
        <v>2</v>
      </c>
      <c r="N268" s="136"/>
      <c r="O268" s="9">
        <v>2</v>
      </c>
      <c r="P268" s="11"/>
      <c r="Q268" s="9">
        <v>1</v>
      </c>
      <c r="R268" s="11"/>
      <c r="S268" s="11">
        <v>6</v>
      </c>
      <c r="T268" s="11"/>
      <c r="U268" s="9">
        <v>3</v>
      </c>
      <c r="V268" s="11"/>
    </row>
    <row r="269" spans="1:22" x14ac:dyDescent="0.25">
      <c r="A269" s="153"/>
      <c r="B269" s="84">
        <v>16</v>
      </c>
      <c r="C269" s="56">
        <v>2</v>
      </c>
      <c r="D269" s="11"/>
      <c r="E269" s="9">
        <v>10</v>
      </c>
      <c r="F269" s="11"/>
      <c r="G269" s="9">
        <v>10</v>
      </c>
      <c r="H269" s="11"/>
      <c r="I269" s="9">
        <v>3</v>
      </c>
      <c r="J269" s="11"/>
      <c r="K269" s="9">
        <v>3</v>
      </c>
      <c r="L269" s="11"/>
      <c r="M269" s="137">
        <v>1</v>
      </c>
      <c r="N269" s="136"/>
      <c r="O269" s="9">
        <v>2</v>
      </c>
      <c r="P269" s="11"/>
      <c r="Q269" s="9">
        <v>1</v>
      </c>
      <c r="R269" s="11"/>
      <c r="S269" s="11">
        <v>5</v>
      </c>
      <c r="T269" s="11"/>
      <c r="U269" s="9">
        <v>8</v>
      </c>
      <c r="V269" s="11"/>
    </row>
    <row r="270" spans="1:22" x14ac:dyDescent="0.25">
      <c r="A270" s="153"/>
      <c r="B270" s="84">
        <v>17</v>
      </c>
      <c r="C270" s="56">
        <v>2</v>
      </c>
      <c r="D270" s="11"/>
      <c r="E270" s="9">
        <v>8</v>
      </c>
      <c r="F270" s="11"/>
      <c r="G270" s="9">
        <v>4</v>
      </c>
      <c r="H270" s="11"/>
      <c r="I270" s="9">
        <v>3</v>
      </c>
      <c r="J270" s="11"/>
      <c r="K270" s="9">
        <v>1</v>
      </c>
      <c r="L270" s="11"/>
      <c r="M270" s="137">
        <v>2</v>
      </c>
      <c r="N270" s="136"/>
      <c r="O270" s="9">
        <v>1</v>
      </c>
      <c r="P270" s="11"/>
      <c r="Q270" s="9">
        <v>2</v>
      </c>
      <c r="R270" s="11"/>
      <c r="S270" s="11">
        <v>8</v>
      </c>
      <c r="T270" s="11"/>
      <c r="U270" s="9">
        <v>5</v>
      </c>
      <c r="V270" s="11"/>
    </row>
    <row r="271" spans="1:22" x14ac:dyDescent="0.25">
      <c r="A271" s="153"/>
      <c r="B271" s="84">
        <v>18</v>
      </c>
      <c r="C271" s="56">
        <v>1</v>
      </c>
      <c r="D271" s="11"/>
      <c r="E271" s="9">
        <v>2</v>
      </c>
      <c r="F271" s="11"/>
      <c r="G271" s="9">
        <v>6</v>
      </c>
      <c r="H271" s="11"/>
      <c r="I271" s="9">
        <v>3</v>
      </c>
      <c r="J271" s="11"/>
      <c r="K271" s="9">
        <v>1</v>
      </c>
      <c r="L271" s="11"/>
      <c r="M271" s="137">
        <v>1</v>
      </c>
      <c r="N271" s="136"/>
      <c r="O271" s="9">
        <v>2</v>
      </c>
      <c r="P271" s="11"/>
      <c r="Q271" s="9">
        <v>2</v>
      </c>
      <c r="R271" s="11"/>
      <c r="S271" s="11">
        <v>6</v>
      </c>
      <c r="T271" s="11"/>
      <c r="U271" s="9">
        <v>4</v>
      </c>
      <c r="V271" s="11"/>
    </row>
    <row r="272" spans="1:22" x14ac:dyDescent="0.25">
      <c r="A272" s="153"/>
      <c r="B272" s="84">
        <v>19</v>
      </c>
      <c r="C272" s="56">
        <v>2</v>
      </c>
      <c r="D272" s="11"/>
      <c r="E272" s="9">
        <v>4</v>
      </c>
      <c r="F272" s="11"/>
      <c r="G272" s="9">
        <v>10</v>
      </c>
      <c r="H272" s="11"/>
      <c r="I272" s="9">
        <v>4</v>
      </c>
      <c r="J272" s="11"/>
      <c r="K272" s="9">
        <v>1</v>
      </c>
      <c r="L272" s="11"/>
      <c r="M272" s="137">
        <v>1</v>
      </c>
      <c r="N272" s="136"/>
      <c r="O272" s="9">
        <v>7</v>
      </c>
      <c r="P272" s="11"/>
      <c r="Q272" s="9">
        <v>3</v>
      </c>
      <c r="R272" s="11"/>
      <c r="S272" s="11">
        <v>5</v>
      </c>
      <c r="T272" s="11"/>
      <c r="U272" s="9">
        <v>3</v>
      </c>
      <c r="V272" s="11"/>
    </row>
    <row r="273" spans="1:22" x14ac:dyDescent="0.25">
      <c r="A273" s="153"/>
      <c r="B273" s="84">
        <v>20</v>
      </c>
      <c r="C273" s="56">
        <v>3</v>
      </c>
      <c r="D273" s="11"/>
      <c r="E273" s="9">
        <v>7</v>
      </c>
      <c r="F273" s="11"/>
      <c r="G273" s="9">
        <v>5</v>
      </c>
      <c r="H273" s="11"/>
      <c r="I273" s="9">
        <v>3</v>
      </c>
      <c r="J273" s="11"/>
      <c r="K273" s="9">
        <v>1</v>
      </c>
      <c r="L273" s="11"/>
      <c r="M273" s="137">
        <v>1</v>
      </c>
      <c r="N273" s="136"/>
      <c r="O273" s="9">
        <v>2</v>
      </c>
      <c r="P273" s="11"/>
      <c r="Q273" s="9">
        <v>1</v>
      </c>
      <c r="R273" s="11"/>
      <c r="S273" s="11">
        <v>5</v>
      </c>
      <c r="T273" s="11"/>
      <c r="U273" s="9">
        <v>4</v>
      </c>
      <c r="V273" s="11"/>
    </row>
    <row r="274" spans="1:22" x14ac:dyDescent="0.25">
      <c r="A274" s="153"/>
      <c r="B274" s="84">
        <v>21</v>
      </c>
      <c r="C274" s="56">
        <v>2</v>
      </c>
      <c r="D274" s="11"/>
      <c r="E274" s="9">
        <v>8</v>
      </c>
      <c r="F274" s="11"/>
      <c r="G274" s="9">
        <v>8</v>
      </c>
      <c r="H274" s="11"/>
      <c r="I274" s="9">
        <v>1</v>
      </c>
      <c r="J274" s="11"/>
      <c r="K274" s="9">
        <v>3</v>
      </c>
      <c r="L274" s="11"/>
      <c r="M274" s="137">
        <v>1</v>
      </c>
      <c r="N274" s="136"/>
      <c r="O274" s="9">
        <v>3</v>
      </c>
      <c r="P274" s="11"/>
      <c r="Q274" s="9">
        <v>3</v>
      </c>
      <c r="R274" s="11"/>
      <c r="S274" s="11">
        <v>5</v>
      </c>
      <c r="T274" s="11"/>
      <c r="U274" s="9">
        <v>8</v>
      </c>
      <c r="V274" s="11"/>
    </row>
    <row r="275" spans="1:22" x14ac:dyDescent="0.25">
      <c r="A275" s="153"/>
      <c r="B275" s="84">
        <v>22</v>
      </c>
      <c r="C275" s="56">
        <v>2</v>
      </c>
      <c r="D275" s="11"/>
      <c r="E275" s="9">
        <v>8</v>
      </c>
      <c r="F275" s="11"/>
      <c r="G275" s="9">
        <v>10</v>
      </c>
      <c r="H275" s="11"/>
      <c r="I275" s="9">
        <v>3</v>
      </c>
      <c r="J275" s="11"/>
      <c r="K275" s="9">
        <v>1</v>
      </c>
      <c r="L275" s="11"/>
      <c r="M275" s="137">
        <v>2</v>
      </c>
      <c r="N275" s="136"/>
      <c r="O275" s="9">
        <v>2</v>
      </c>
      <c r="P275" s="11"/>
      <c r="Q275" s="9">
        <v>9</v>
      </c>
      <c r="R275" s="11"/>
      <c r="S275" s="11">
        <v>5</v>
      </c>
      <c r="T275" s="11"/>
      <c r="U275" s="9">
        <v>9</v>
      </c>
      <c r="V275" s="11"/>
    </row>
    <row r="276" spans="1:22" x14ac:dyDescent="0.25">
      <c r="A276" s="153"/>
      <c r="B276" s="84">
        <v>23</v>
      </c>
      <c r="C276" s="56">
        <v>2</v>
      </c>
      <c r="D276" s="11"/>
      <c r="E276" s="9">
        <v>8</v>
      </c>
      <c r="F276" s="11"/>
      <c r="G276" s="9">
        <v>8</v>
      </c>
      <c r="H276" s="11"/>
      <c r="I276" s="9">
        <v>4</v>
      </c>
      <c r="J276" s="11"/>
      <c r="K276" s="9">
        <v>1</v>
      </c>
      <c r="L276" s="11"/>
      <c r="M276" s="137">
        <v>1</v>
      </c>
      <c r="N276" s="136"/>
      <c r="O276" s="9">
        <v>2</v>
      </c>
      <c r="P276" s="11"/>
      <c r="Q276" s="9">
        <v>3</v>
      </c>
      <c r="R276" s="11"/>
      <c r="S276" s="11">
        <v>6</v>
      </c>
      <c r="T276" s="11"/>
      <c r="U276" s="9">
        <v>9</v>
      </c>
      <c r="V276" s="11"/>
    </row>
    <row r="277" spans="1:22" x14ac:dyDescent="0.25">
      <c r="A277" s="153"/>
      <c r="B277" s="84">
        <v>24</v>
      </c>
      <c r="C277" s="56">
        <v>3</v>
      </c>
      <c r="D277" s="11"/>
      <c r="E277" s="9">
        <v>7</v>
      </c>
      <c r="F277" s="11"/>
      <c r="G277" s="9">
        <v>8</v>
      </c>
      <c r="H277" s="11"/>
      <c r="I277" s="9">
        <v>3</v>
      </c>
      <c r="J277" s="11"/>
      <c r="K277" s="9">
        <v>1</v>
      </c>
      <c r="L277" s="11"/>
      <c r="M277" s="137">
        <v>1</v>
      </c>
      <c r="N277" s="136"/>
      <c r="O277" s="9">
        <v>2</v>
      </c>
      <c r="P277" s="11"/>
      <c r="Q277" s="9">
        <v>1</v>
      </c>
      <c r="R277" s="11"/>
      <c r="S277" s="11">
        <v>6</v>
      </c>
      <c r="T277" s="11"/>
      <c r="U277" s="9">
        <v>6</v>
      </c>
      <c r="V277" s="11"/>
    </row>
    <row r="278" spans="1:22" x14ac:dyDescent="0.25">
      <c r="A278" s="153"/>
      <c r="B278" s="84">
        <v>25</v>
      </c>
      <c r="C278" s="56">
        <v>2</v>
      </c>
      <c r="D278" s="11"/>
      <c r="E278" s="9">
        <v>4</v>
      </c>
      <c r="F278" s="11"/>
      <c r="G278" s="9">
        <v>4</v>
      </c>
      <c r="H278" s="11"/>
      <c r="I278" s="9">
        <v>3</v>
      </c>
      <c r="J278" s="11"/>
      <c r="K278" s="9">
        <v>1</v>
      </c>
      <c r="L278" s="11"/>
      <c r="M278" s="137">
        <v>2</v>
      </c>
      <c r="N278" s="136"/>
      <c r="O278" s="9">
        <v>2</v>
      </c>
      <c r="P278" s="11"/>
      <c r="Q278" s="9">
        <v>1</v>
      </c>
      <c r="R278" s="11"/>
      <c r="S278" s="11">
        <v>8</v>
      </c>
      <c r="T278" s="11"/>
      <c r="U278" s="9">
        <v>3</v>
      </c>
      <c r="V278" s="11"/>
    </row>
    <row r="279" spans="1:22" x14ac:dyDescent="0.25">
      <c r="A279" s="153"/>
      <c r="B279" s="84">
        <v>26</v>
      </c>
      <c r="C279" s="56">
        <v>2</v>
      </c>
      <c r="D279" s="11"/>
      <c r="E279" s="9">
        <v>7</v>
      </c>
      <c r="F279" s="11"/>
      <c r="G279" s="9">
        <v>4</v>
      </c>
      <c r="H279" s="11"/>
      <c r="I279" s="9">
        <v>3</v>
      </c>
      <c r="J279" s="11"/>
      <c r="K279" s="9">
        <v>2</v>
      </c>
      <c r="L279" s="11"/>
      <c r="M279" s="137">
        <v>2</v>
      </c>
      <c r="N279" s="136"/>
      <c r="O279" s="9">
        <v>4</v>
      </c>
      <c r="P279" s="11"/>
      <c r="Q279" s="9">
        <v>1</v>
      </c>
      <c r="R279" s="11"/>
      <c r="S279" s="11">
        <v>6</v>
      </c>
      <c r="T279" s="11"/>
      <c r="U279" s="9">
        <v>4</v>
      </c>
      <c r="V279" s="11"/>
    </row>
    <row r="280" spans="1:22" x14ac:dyDescent="0.25">
      <c r="A280" s="153"/>
      <c r="B280" s="84">
        <v>27</v>
      </c>
      <c r="C280" s="56">
        <v>1</v>
      </c>
      <c r="D280" s="11"/>
      <c r="E280" s="9">
        <v>7</v>
      </c>
      <c r="F280" s="11"/>
      <c r="G280" s="9">
        <v>10</v>
      </c>
      <c r="H280" s="11"/>
      <c r="I280" s="9">
        <v>4</v>
      </c>
      <c r="J280" s="11"/>
      <c r="K280" s="9">
        <v>3</v>
      </c>
      <c r="L280" s="11"/>
      <c r="M280" s="137">
        <v>2</v>
      </c>
      <c r="N280" s="136"/>
      <c r="O280" s="9">
        <v>3</v>
      </c>
      <c r="P280" s="11"/>
      <c r="Q280" s="9">
        <v>2</v>
      </c>
      <c r="R280" s="11"/>
      <c r="S280" s="11">
        <v>10</v>
      </c>
      <c r="T280" s="11"/>
      <c r="U280" s="9">
        <v>4</v>
      </c>
      <c r="V280" s="11"/>
    </row>
    <row r="281" spans="1:22" x14ac:dyDescent="0.25">
      <c r="A281" s="153"/>
      <c r="B281" s="84">
        <v>28</v>
      </c>
      <c r="C281" s="56">
        <v>1</v>
      </c>
      <c r="D281" s="11"/>
      <c r="E281" s="9">
        <v>6</v>
      </c>
      <c r="F281" s="11"/>
      <c r="G281" s="9">
        <v>3</v>
      </c>
      <c r="H281" s="11"/>
      <c r="I281" s="9">
        <v>3</v>
      </c>
      <c r="J281" s="11"/>
      <c r="K281" s="9">
        <v>2</v>
      </c>
      <c r="L281" s="11"/>
      <c r="M281" s="137">
        <v>3</v>
      </c>
      <c r="N281" s="136"/>
      <c r="O281" s="9">
        <v>4</v>
      </c>
      <c r="P281" s="11"/>
      <c r="Q281" s="9">
        <v>1</v>
      </c>
      <c r="R281" s="11"/>
      <c r="S281" s="11">
        <v>10</v>
      </c>
      <c r="T281" s="11"/>
      <c r="U281" s="9">
        <v>10</v>
      </c>
      <c r="V281" s="11"/>
    </row>
    <row r="282" spans="1:22" x14ac:dyDescent="0.25">
      <c r="A282" s="153"/>
      <c r="B282" s="84">
        <v>29</v>
      </c>
      <c r="C282" s="56">
        <v>2</v>
      </c>
      <c r="D282" s="11"/>
      <c r="E282" s="9">
        <v>8</v>
      </c>
      <c r="F282" s="11"/>
      <c r="G282" s="9">
        <v>5</v>
      </c>
      <c r="H282" s="11"/>
      <c r="I282" s="9">
        <v>4</v>
      </c>
      <c r="J282" s="11"/>
      <c r="K282" s="9">
        <v>2</v>
      </c>
      <c r="L282" s="11"/>
      <c r="M282" s="137">
        <v>1</v>
      </c>
      <c r="N282" s="136"/>
      <c r="O282" s="9">
        <v>7</v>
      </c>
      <c r="P282" s="11"/>
      <c r="Q282" s="9">
        <v>2</v>
      </c>
      <c r="R282" s="11"/>
      <c r="S282" s="11">
        <v>5</v>
      </c>
      <c r="T282" s="11"/>
      <c r="U282" s="9">
        <v>6</v>
      </c>
      <c r="V282" s="11"/>
    </row>
    <row r="283" spans="1:22" x14ac:dyDescent="0.25">
      <c r="A283" s="153"/>
      <c r="B283" s="84">
        <v>30</v>
      </c>
      <c r="C283" s="56">
        <v>1</v>
      </c>
      <c r="D283" s="11"/>
      <c r="E283" s="9">
        <v>10</v>
      </c>
      <c r="F283" s="11"/>
      <c r="G283" s="9">
        <v>3</v>
      </c>
      <c r="H283" s="11"/>
      <c r="I283" s="9">
        <v>4</v>
      </c>
      <c r="J283" s="11"/>
      <c r="K283" s="9">
        <v>2</v>
      </c>
      <c r="L283" s="11"/>
      <c r="M283" s="137">
        <v>10</v>
      </c>
      <c r="N283" s="136"/>
      <c r="O283" s="9">
        <v>4</v>
      </c>
      <c r="P283" s="11"/>
      <c r="Q283" s="9">
        <v>2</v>
      </c>
      <c r="R283" s="11"/>
      <c r="S283" s="11">
        <v>10</v>
      </c>
      <c r="T283" s="11"/>
      <c r="U283" s="9">
        <v>7</v>
      </c>
      <c r="V283" s="11"/>
    </row>
    <row r="284" spans="1:22" x14ac:dyDescent="0.25">
      <c r="A284" s="153"/>
      <c r="B284" s="84">
        <v>31</v>
      </c>
      <c r="C284" s="56">
        <v>2</v>
      </c>
      <c r="D284" s="11"/>
      <c r="E284" s="9">
        <v>10</v>
      </c>
      <c r="F284" s="11"/>
      <c r="G284" s="9">
        <v>10</v>
      </c>
      <c r="H284" s="11"/>
      <c r="I284" s="9">
        <v>3</v>
      </c>
      <c r="J284" s="11"/>
      <c r="K284" s="9">
        <v>1</v>
      </c>
      <c r="L284" s="11"/>
      <c r="M284" s="137">
        <v>1</v>
      </c>
      <c r="N284" s="136"/>
      <c r="O284" s="9">
        <v>4</v>
      </c>
      <c r="P284" s="11"/>
      <c r="Q284" s="9">
        <v>4</v>
      </c>
      <c r="R284" s="11"/>
      <c r="S284" s="11">
        <v>7</v>
      </c>
      <c r="T284" s="11"/>
      <c r="U284" s="9">
        <v>10</v>
      </c>
      <c r="V284" s="11"/>
    </row>
    <row r="285" spans="1:22" x14ac:dyDescent="0.25">
      <c r="A285" s="153"/>
      <c r="B285" s="84">
        <v>32</v>
      </c>
      <c r="C285" s="56">
        <v>2</v>
      </c>
      <c r="D285" s="11"/>
      <c r="E285" s="9">
        <v>10</v>
      </c>
      <c r="F285" s="11"/>
      <c r="G285" s="9">
        <v>10</v>
      </c>
      <c r="H285" s="11"/>
      <c r="I285" s="9">
        <v>5</v>
      </c>
      <c r="J285" s="11"/>
      <c r="K285" s="9">
        <v>2</v>
      </c>
      <c r="L285" s="11"/>
      <c r="M285" s="137">
        <v>1</v>
      </c>
      <c r="N285" s="136"/>
      <c r="O285" s="9">
        <v>2</v>
      </c>
      <c r="P285" s="11"/>
      <c r="Q285" s="9">
        <v>1</v>
      </c>
      <c r="R285" s="11"/>
      <c r="S285" s="11">
        <v>5</v>
      </c>
      <c r="T285" s="11"/>
      <c r="U285" s="9">
        <v>9</v>
      </c>
      <c r="V285" s="11"/>
    </row>
    <row r="286" spans="1:22" x14ac:dyDescent="0.25">
      <c r="A286" s="153"/>
      <c r="B286" s="84">
        <v>33</v>
      </c>
      <c r="C286" s="56">
        <v>3</v>
      </c>
      <c r="D286" s="11"/>
      <c r="E286" s="9">
        <v>8</v>
      </c>
      <c r="F286" s="11"/>
      <c r="G286" s="9">
        <v>10</v>
      </c>
      <c r="H286" s="11"/>
      <c r="I286" s="9">
        <v>3</v>
      </c>
      <c r="J286" s="11"/>
      <c r="K286" s="9">
        <v>1</v>
      </c>
      <c r="L286" s="11"/>
      <c r="M286" s="137">
        <v>2</v>
      </c>
      <c r="N286" s="136"/>
      <c r="O286" s="9">
        <v>2</v>
      </c>
      <c r="P286" s="11"/>
      <c r="Q286" s="9">
        <v>1</v>
      </c>
      <c r="R286" s="11"/>
      <c r="S286" s="11">
        <v>6</v>
      </c>
      <c r="T286" s="11"/>
      <c r="U286" s="9">
        <v>4</v>
      </c>
      <c r="V286" s="11"/>
    </row>
    <row r="287" spans="1:22" x14ac:dyDescent="0.25">
      <c r="A287" s="153"/>
      <c r="B287" s="84">
        <v>34</v>
      </c>
      <c r="C287" s="56">
        <v>2</v>
      </c>
      <c r="D287" s="11"/>
      <c r="E287" s="9">
        <v>10</v>
      </c>
      <c r="F287" s="11"/>
      <c r="G287" s="9">
        <v>10</v>
      </c>
      <c r="H287" s="11"/>
      <c r="I287" s="9">
        <v>6</v>
      </c>
      <c r="J287" s="11"/>
      <c r="K287" s="9">
        <v>5</v>
      </c>
      <c r="L287" s="11"/>
      <c r="M287" s="137">
        <v>1</v>
      </c>
      <c r="N287" s="136"/>
      <c r="O287" s="9">
        <v>2</v>
      </c>
      <c r="P287" s="11"/>
      <c r="Q287" s="9">
        <v>1</v>
      </c>
      <c r="R287" s="11"/>
      <c r="S287" s="11">
        <v>7</v>
      </c>
      <c r="T287" s="11"/>
      <c r="U287" s="9">
        <v>3</v>
      </c>
      <c r="V287" s="11"/>
    </row>
    <row r="288" spans="1:22" x14ac:dyDescent="0.25">
      <c r="A288" s="153"/>
      <c r="B288" s="84">
        <v>35</v>
      </c>
      <c r="C288" s="56">
        <v>2</v>
      </c>
      <c r="D288" s="11"/>
      <c r="E288" s="9">
        <v>10</v>
      </c>
      <c r="F288" s="11"/>
      <c r="G288" s="9">
        <v>10</v>
      </c>
      <c r="H288" s="11"/>
      <c r="I288" s="9">
        <v>3</v>
      </c>
      <c r="J288" s="11"/>
      <c r="K288" s="9">
        <v>1</v>
      </c>
      <c r="L288" s="11"/>
      <c r="M288" s="137">
        <v>1</v>
      </c>
      <c r="N288" s="136"/>
      <c r="O288" s="9">
        <v>1</v>
      </c>
      <c r="P288" s="11"/>
      <c r="Q288" s="9">
        <v>2</v>
      </c>
      <c r="R288" s="11"/>
      <c r="S288" s="11">
        <v>4</v>
      </c>
      <c r="T288" s="11"/>
      <c r="U288" s="9">
        <v>8</v>
      </c>
      <c r="V288" s="11"/>
    </row>
    <row r="289" spans="1:22" x14ac:dyDescent="0.25">
      <c r="A289" s="153"/>
      <c r="B289" s="84">
        <v>36</v>
      </c>
      <c r="C289" s="56">
        <v>1</v>
      </c>
      <c r="D289" s="11"/>
      <c r="E289" s="9">
        <v>10</v>
      </c>
      <c r="F289" s="11"/>
      <c r="G289" s="9">
        <v>10</v>
      </c>
      <c r="H289" s="11"/>
      <c r="I289" s="9">
        <v>7</v>
      </c>
      <c r="J289" s="11"/>
      <c r="K289" s="9">
        <v>2</v>
      </c>
      <c r="L289" s="11"/>
      <c r="M289" s="137">
        <v>1</v>
      </c>
      <c r="N289" s="136"/>
      <c r="O289" s="9">
        <v>2</v>
      </c>
      <c r="P289" s="11"/>
      <c r="Q289" s="9">
        <v>2</v>
      </c>
      <c r="R289" s="11"/>
      <c r="S289" s="11">
        <v>4</v>
      </c>
      <c r="T289" s="11"/>
      <c r="U289" s="9">
        <v>3</v>
      </c>
      <c r="V289" s="11"/>
    </row>
    <row r="290" spans="1:22" x14ac:dyDescent="0.25">
      <c r="A290" s="153"/>
      <c r="B290" s="84">
        <v>37</v>
      </c>
      <c r="C290" s="56">
        <v>2</v>
      </c>
      <c r="D290" s="11"/>
      <c r="E290" s="9">
        <v>10</v>
      </c>
      <c r="F290" s="11"/>
      <c r="G290" s="9">
        <v>10</v>
      </c>
      <c r="H290" s="11"/>
      <c r="I290" s="9">
        <v>5</v>
      </c>
      <c r="J290" s="11"/>
      <c r="K290" s="9">
        <v>1</v>
      </c>
      <c r="L290" s="11"/>
      <c r="M290" s="137">
        <v>7</v>
      </c>
      <c r="N290" s="136"/>
      <c r="O290" s="9">
        <v>2</v>
      </c>
      <c r="P290" s="11"/>
      <c r="Q290" s="9">
        <v>2</v>
      </c>
      <c r="R290" s="11"/>
      <c r="S290" s="11">
        <v>5</v>
      </c>
      <c r="T290" s="11"/>
      <c r="U290" s="9">
        <v>3</v>
      </c>
      <c r="V290" s="11"/>
    </row>
    <row r="291" spans="1:22" x14ac:dyDescent="0.25">
      <c r="A291" s="153"/>
      <c r="B291" s="84">
        <v>38</v>
      </c>
      <c r="C291" s="56">
        <v>2</v>
      </c>
      <c r="D291" s="11"/>
      <c r="E291" s="9">
        <v>10</v>
      </c>
      <c r="F291" s="11"/>
      <c r="G291" s="9">
        <v>10</v>
      </c>
      <c r="H291" s="11"/>
      <c r="I291" s="9">
        <v>4</v>
      </c>
      <c r="J291" s="11"/>
      <c r="K291" s="9">
        <v>2</v>
      </c>
      <c r="L291" s="11"/>
      <c r="M291" s="137">
        <v>3</v>
      </c>
      <c r="N291" s="136"/>
      <c r="O291" s="9">
        <v>2</v>
      </c>
      <c r="P291" s="11"/>
      <c r="Q291" s="9">
        <v>2</v>
      </c>
      <c r="R291" s="11"/>
      <c r="S291" s="11">
        <v>6</v>
      </c>
      <c r="T291" s="11"/>
      <c r="U291" s="9">
        <v>10</v>
      </c>
      <c r="V291" s="11"/>
    </row>
    <row r="292" spans="1:22" x14ac:dyDescent="0.25">
      <c r="A292" s="153"/>
      <c r="B292" s="84">
        <v>39</v>
      </c>
      <c r="C292" s="56">
        <v>3</v>
      </c>
      <c r="D292" s="11"/>
      <c r="E292" s="9">
        <v>8</v>
      </c>
      <c r="F292" s="11"/>
      <c r="G292" s="9">
        <v>3</v>
      </c>
      <c r="H292" s="11"/>
      <c r="I292" s="9">
        <v>3</v>
      </c>
      <c r="J292" s="11"/>
      <c r="K292" s="9">
        <v>1</v>
      </c>
      <c r="L292" s="11"/>
      <c r="M292" s="137">
        <v>1</v>
      </c>
      <c r="N292" s="136"/>
      <c r="O292" s="9">
        <v>1</v>
      </c>
      <c r="P292" s="11"/>
      <c r="Q292" s="9">
        <v>3</v>
      </c>
      <c r="R292" s="11"/>
      <c r="S292" s="11">
        <v>10</v>
      </c>
      <c r="T292" s="11"/>
      <c r="U292" s="9">
        <v>7</v>
      </c>
      <c r="V292" s="11"/>
    </row>
    <row r="293" spans="1:22" x14ac:dyDescent="0.25">
      <c r="A293" s="153"/>
      <c r="B293" s="84">
        <v>40</v>
      </c>
      <c r="C293" s="56">
        <v>3</v>
      </c>
      <c r="D293" s="11"/>
      <c r="E293" s="9">
        <v>5</v>
      </c>
      <c r="F293" s="11"/>
      <c r="G293" s="9">
        <v>4</v>
      </c>
      <c r="H293" s="11"/>
      <c r="I293" s="9">
        <v>6</v>
      </c>
      <c r="J293" s="11"/>
      <c r="K293" s="9">
        <v>1</v>
      </c>
      <c r="L293" s="11"/>
      <c r="M293" s="137">
        <v>2</v>
      </c>
      <c r="N293" s="136"/>
      <c r="O293" s="9">
        <v>1</v>
      </c>
      <c r="P293" s="11"/>
      <c r="Q293" s="9">
        <v>2</v>
      </c>
      <c r="R293" s="11"/>
      <c r="S293" s="11">
        <v>8</v>
      </c>
      <c r="T293" s="11"/>
      <c r="U293" s="9">
        <v>4</v>
      </c>
      <c r="V293" s="11"/>
    </row>
    <row r="294" spans="1:22" x14ac:dyDescent="0.25">
      <c r="A294" s="153"/>
      <c r="B294" s="84">
        <v>41</v>
      </c>
      <c r="C294" s="56">
        <v>1</v>
      </c>
      <c r="D294" s="11"/>
      <c r="E294" s="9">
        <v>10</v>
      </c>
      <c r="F294" s="11"/>
      <c r="G294" s="9">
        <v>3</v>
      </c>
      <c r="H294" s="11"/>
      <c r="I294" s="9">
        <v>3</v>
      </c>
      <c r="J294" s="11"/>
      <c r="K294" s="9">
        <v>4</v>
      </c>
      <c r="L294" s="11"/>
      <c r="M294" s="137">
        <v>1</v>
      </c>
      <c r="N294" s="136"/>
      <c r="O294" s="9">
        <v>2</v>
      </c>
      <c r="P294" s="11"/>
      <c r="Q294" s="9">
        <v>3</v>
      </c>
      <c r="R294" s="11"/>
      <c r="S294" s="11">
        <v>8</v>
      </c>
      <c r="T294" s="11"/>
      <c r="U294" s="9">
        <v>6</v>
      </c>
      <c r="V294" s="11"/>
    </row>
    <row r="295" spans="1:22" x14ac:dyDescent="0.25">
      <c r="A295" s="153"/>
      <c r="B295" s="84">
        <v>42</v>
      </c>
      <c r="C295" s="56">
        <v>1</v>
      </c>
      <c r="D295" s="11"/>
      <c r="E295" s="9">
        <v>10</v>
      </c>
      <c r="F295" s="11"/>
      <c r="G295" s="9">
        <v>8</v>
      </c>
      <c r="H295" s="11"/>
      <c r="I295" s="9">
        <v>3</v>
      </c>
      <c r="J295" s="11"/>
      <c r="K295" s="9">
        <v>1</v>
      </c>
      <c r="L295" s="11"/>
      <c r="M295" s="137">
        <v>2</v>
      </c>
      <c r="N295" s="136"/>
      <c r="O295" s="9">
        <v>2</v>
      </c>
      <c r="P295" s="11"/>
      <c r="Q295" s="9">
        <v>1</v>
      </c>
      <c r="R295" s="11"/>
      <c r="S295" s="11">
        <v>8</v>
      </c>
      <c r="T295" s="11"/>
      <c r="U295" s="9">
        <v>10</v>
      </c>
      <c r="V295" s="11"/>
    </row>
    <row r="296" spans="1:22" x14ac:dyDescent="0.25">
      <c r="A296" s="153"/>
      <c r="B296" s="84">
        <v>43</v>
      </c>
      <c r="C296" s="56">
        <v>1</v>
      </c>
      <c r="D296" s="11"/>
      <c r="E296" s="9">
        <v>5</v>
      </c>
      <c r="F296" s="11"/>
      <c r="G296" s="9">
        <v>3</v>
      </c>
      <c r="H296" s="11"/>
      <c r="I296" s="9">
        <v>3</v>
      </c>
      <c r="J296" s="11"/>
      <c r="K296" s="9">
        <v>1</v>
      </c>
      <c r="L296" s="11"/>
      <c r="M296" s="137">
        <v>1</v>
      </c>
      <c r="N296" s="136"/>
      <c r="O296" s="9">
        <v>1</v>
      </c>
      <c r="P296" s="11"/>
      <c r="Q296" s="9">
        <v>1</v>
      </c>
      <c r="R296" s="11"/>
      <c r="S296" s="11">
        <v>8</v>
      </c>
      <c r="T296" s="11"/>
      <c r="U296" s="9">
        <v>9</v>
      </c>
      <c r="V296" s="11"/>
    </row>
    <row r="297" spans="1:22" x14ac:dyDescent="0.25">
      <c r="A297" s="153"/>
      <c r="B297" s="84">
        <v>44</v>
      </c>
      <c r="C297" s="56">
        <v>2</v>
      </c>
      <c r="D297" s="11"/>
      <c r="E297" s="9">
        <v>6</v>
      </c>
      <c r="F297" s="11"/>
      <c r="G297" s="9">
        <v>10</v>
      </c>
      <c r="H297" s="11"/>
      <c r="I297" s="9">
        <v>3</v>
      </c>
      <c r="J297" s="11"/>
      <c r="K297" s="9">
        <v>3</v>
      </c>
      <c r="L297" s="11"/>
      <c r="M297" s="137">
        <v>1</v>
      </c>
      <c r="N297" s="136"/>
      <c r="O297" s="9">
        <v>2</v>
      </c>
      <c r="P297" s="11"/>
      <c r="Q297" s="9">
        <v>3</v>
      </c>
      <c r="R297" s="11"/>
      <c r="S297" s="11">
        <v>7</v>
      </c>
      <c r="T297" s="11"/>
      <c r="U297" s="9">
        <v>3</v>
      </c>
      <c r="V297" s="11"/>
    </row>
    <row r="298" spans="1:22" x14ac:dyDescent="0.25">
      <c r="A298" s="153"/>
      <c r="B298" s="84">
        <v>45</v>
      </c>
      <c r="C298" s="56">
        <v>1</v>
      </c>
      <c r="D298" s="11"/>
      <c r="E298" s="9">
        <v>8</v>
      </c>
      <c r="F298" s="11"/>
      <c r="G298" s="9">
        <v>8</v>
      </c>
      <c r="H298" s="11"/>
      <c r="I298" s="9">
        <v>4</v>
      </c>
      <c r="J298" s="11"/>
      <c r="K298" s="9">
        <v>3</v>
      </c>
      <c r="L298" s="11"/>
      <c r="M298" s="137">
        <v>2</v>
      </c>
      <c r="N298" s="136"/>
      <c r="O298" s="9">
        <v>3</v>
      </c>
      <c r="P298" s="11"/>
      <c r="Q298" s="9">
        <v>4</v>
      </c>
      <c r="R298" s="11"/>
      <c r="S298" s="11">
        <v>8</v>
      </c>
      <c r="T298" s="11"/>
      <c r="U298" s="9">
        <v>7</v>
      </c>
      <c r="V298" s="11"/>
    </row>
    <row r="299" spans="1:22" x14ac:dyDescent="0.25">
      <c r="A299" s="153"/>
      <c r="B299" s="84">
        <v>46</v>
      </c>
      <c r="C299" s="56">
        <v>1</v>
      </c>
      <c r="D299" s="11"/>
      <c r="E299" s="9">
        <v>10</v>
      </c>
      <c r="F299" s="11"/>
      <c r="G299" s="9">
        <v>10</v>
      </c>
      <c r="H299" s="11"/>
      <c r="I299" s="9">
        <v>3</v>
      </c>
      <c r="J299" s="11"/>
      <c r="K299" s="9">
        <v>2</v>
      </c>
      <c r="L299" s="11"/>
      <c r="M299" s="137">
        <v>2</v>
      </c>
      <c r="N299" s="136"/>
      <c r="O299" s="9">
        <v>4</v>
      </c>
      <c r="P299" s="11"/>
      <c r="Q299" s="9">
        <v>1</v>
      </c>
      <c r="R299" s="11"/>
      <c r="S299" s="11">
        <v>7</v>
      </c>
      <c r="T299" s="11"/>
      <c r="U299" s="9">
        <v>10</v>
      </c>
      <c r="V299" s="11"/>
    </row>
    <row r="300" spans="1:22" x14ac:dyDescent="0.25">
      <c r="A300" s="153"/>
      <c r="B300" s="84">
        <v>47</v>
      </c>
      <c r="C300" s="56">
        <v>2</v>
      </c>
      <c r="D300" s="11"/>
      <c r="E300" s="9">
        <v>10</v>
      </c>
      <c r="F300" s="11"/>
      <c r="G300" s="9">
        <v>10</v>
      </c>
      <c r="H300" s="11"/>
      <c r="I300" s="9">
        <v>3</v>
      </c>
      <c r="J300" s="11"/>
      <c r="K300" s="9">
        <v>2</v>
      </c>
      <c r="L300" s="11"/>
      <c r="M300" s="137">
        <v>1</v>
      </c>
      <c r="N300" s="136"/>
      <c r="O300" s="9">
        <v>2</v>
      </c>
      <c r="P300" s="11"/>
      <c r="Q300" s="9">
        <v>2</v>
      </c>
      <c r="R300" s="11"/>
      <c r="S300" s="11">
        <v>6</v>
      </c>
      <c r="T300" s="11"/>
      <c r="U300" s="9">
        <v>6</v>
      </c>
      <c r="V300" s="11"/>
    </row>
    <row r="301" spans="1:22" x14ac:dyDescent="0.25">
      <c r="A301" s="153"/>
      <c r="B301" s="84">
        <v>48</v>
      </c>
      <c r="C301" s="56">
        <v>3</v>
      </c>
      <c r="D301" s="11"/>
      <c r="E301" s="9">
        <v>8</v>
      </c>
      <c r="F301" s="11"/>
      <c r="G301" s="9">
        <v>10</v>
      </c>
      <c r="H301" s="11"/>
      <c r="I301" s="9">
        <v>10</v>
      </c>
      <c r="J301" s="11"/>
      <c r="K301" s="9">
        <v>1</v>
      </c>
      <c r="L301" s="11"/>
      <c r="M301" s="137">
        <v>1</v>
      </c>
      <c r="N301" s="136"/>
      <c r="O301" s="9">
        <v>3</v>
      </c>
      <c r="P301" s="11"/>
      <c r="Q301" s="9">
        <v>2</v>
      </c>
      <c r="R301" s="11"/>
      <c r="S301" s="11">
        <v>7</v>
      </c>
      <c r="T301" s="11"/>
      <c r="U301" s="9">
        <v>7</v>
      </c>
      <c r="V301" s="11"/>
    </row>
    <row r="302" spans="1:22" x14ac:dyDescent="0.25">
      <c r="A302" s="153"/>
      <c r="B302" s="84">
        <v>49</v>
      </c>
      <c r="C302" s="56">
        <v>3</v>
      </c>
      <c r="D302" s="11"/>
      <c r="E302" s="9">
        <v>10</v>
      </c>
      <c r="F302" s="11"/>
      <c r="G302" s="9">
        <v>8</v>
      </c>
      <c r="H302" s="11"/>
      <c r="I302" s="9">
        <v>10</v>
      </c>
      <c r="J302" s="11"/>
      <c r="K302" s="9">
        <v>1</v>
      </c>
      <c r="L302" s="11"/>
      <c r="M302" s="137">
        <v>2</v>
      </c>
      <c r="N302" s="136"/>
      <c r="O302" s="9">
        <v>3</v>
      </c>
      <c r="P302" s="11"/>
      <c r="Q302" s="9">
        <v>2</v>
      </c>
      <c r="R302" s="11"/>
      <c r="S302" s="11">
        <v>8</v>
      </c>
      <c r="T302" s="11"/>
      <c r="U302" s="9">
        <v>7</v>
      </c>
      <c r="V302" s="11"/>
    </row>
    <row r="303" spans="1:22" x14ac:dyDescent="0.25">
      <c r="A303" s="153"/>
      <c r="B303" s="84">
        <v>50</v>
      </c>
      <c r="C303" s="56">
        <v>1</v>
      </c>
      <c r="D303" s="11"/>
      <c r="E303" s="9">
        <v>8</v>
      </c>
      <c r="F303" s="11"/>
      <c r="G303" s="9">
        <v>10</v>
      </c>
      <c r="H303" s="11"/>
      <c r="I303" s="9">
        <v>5</v>
      </c>
      <c r="J303" s="11"/>
      <c r="K303" s="9">
        <v>3</v>
      </c>
      <c r="L303" s="11"/>
      <c r="M303" s="137">
        <v>10</v>
      </c>
      <c r="N303" s="136"/>
      <c r="O303" s="9">
        <v>4</v>
      </c>
      <c r="P303" s="11"/>
      <c r="Q303" s="9">
        <v>2</v>
      </c>
      <c r="R303" s="11"/>
      <c r="S303" s="11">
        <v>8</v>
      </c>
      <c r="T303" s="11"/>
      <c r="U303" s="9">
        <v>2</v>
      </c>
      <c r="V303" s="11"/>
    </row>
    <row r="304" spans="1:22" x14ac:dyDescent="0.25">
      <c r="A304" s="153"/>
      <c r="B304" s="84">
        <v>51</v>
      </c>
      <c r="C304" s="56">
        <v>3</v>
      </c>
      <c r="D304" s="161"/>
      <c r="E304" s="9">
        <v>6</v>
      </c>
      <c r="F304" s="161"/>
      <c r="G304" s="9">
        <v>4</v>
      </c>
      <c r="H304" s="161"/>
      <c r="I304" s="9">
        <v>4</v>
      </c>
      <c r="J304" s="161"/>
      <c r="K304" s="9">
        <v>1</v>
      </c>
      <c r="L304" s="161"/>
      <c r="M304" s="137">
        <v>1</v>
      </c>
      <c r="N304" s="261"/>
      <c r="O304" s="9">
        <v>4</v>
      </c>
      <c r="P304" s="161"/>
      <c r="Q304" s="9">
        <v>6</v>
      </c>
      <c r="R304" s="161"/>
      <c r="S304" s="11">
        <v>8</v>
      </c>
      <c r="T304" s="161"/>
      <c r="U304" s="9">
        <v>7</v>
      </c>
      <c r="V304" s="161"/>
    </row>
    <row r="305" spans="1:22" x14ac:dyDescent="0.25">
      <c r="A305" s="153"/>
      <c r="B305" s="84">
        <v>52</v>
      </c>
      <c r="C305" s="56">
        <v>4</v>
      </c>
      <c r="D305" s="162"/>
      <c r="E305" s="9">
        <v>6</v>
      </c>
      <c r="F305" s="162"/>
      <c r="G305" s="9">
        <v>5</v>
      </c>
      <c r="H305" s="162"/>
      <c r="I305" s="9">
        <v>3</v>
      </c>
      <c r="J305" s="162"/>
      <c r="K305" s="9">
        <v>2</v>
      </c>
      <c r="L305" s="162"/>
      <c r="M305" s="137">
        <v>1</v>
      </c>
      <c r="N305" s="262"/>
      <c r="O305" s="9">
        <v>2</v>
      </c>
      <c r="P305" s="162"/>
      <c r="Q305" s="9">
        <v>7</v>
      </c>
      <c r="R305" s="162"/>
      <c r="S305" s="11">
        <v>8</v>
      </c>
      <c r="T305" s="162"/>
      <c r="U305" s="9">
        <v>10</v>
      </c>
      <c r="V305" s="162"/>
    </row>
    <row r="306" spans="1:22" x14ac:dyDescent="0.25">
      <c r="A306" s="153"/>
      <c r="B306" s="84">
        <v>53</v>
      </c>
      <c r="C306" s="56">
        <v>10</v>
      </c>
      <c r="D306" s="162"/>
      <c r="E306" s="9">
        <v>7</v>
      </c>
      <c r="F306" s="162"/>
      <c r="G306" s="9">
        <v>10</v>
      </c>
      <c r="H306" s="162"/>
      <c r="I306" s="9">
        <v>4</v>
      </c>
      <c r="J306" s="162"/>
      <c r="K306" s="9">
        <v>1</v>
      </c>
      <c r="L306" s="162"/>
      <c r="M306" s="137">
        <v>1</v>
      </c>
      <c r="N306" s="262"/>
      <c r="O306" s="9">
        <v>1</v>
      </c>
      <c r="P306" s="162"/>
      <c r="Q306" s="9">
        <v>1</v>
      </c>
      <c r="R306" s="162"/>
      <c r="S306" s="11">
        <v>7</v>
      </c>
      <c r="T306" s="162"/>
      <c r="U306" s="9">
        <v>6</v>
      </c>
      <c r="V306" s="162"/>
    </row>
    <row r="307" spans="1:22" x14ac:dyDescent="0.25">
      <c r="A307" s="153"/>
      <c r="B307" s="84">
        <v>54</v>
      </c>
      <c r="C307" s="56">
        <v>3</v>
      </c>
      <c r="D307" s="162"/>
      <c r="E307" s="9">
        <v>10</v>
      </c>
      <c r="F307" s="162"/>
      <c r="G307" s="9">
        <v>10</v>
      </c>
      <c r="H307" s="162"/>
      <c r="I307" s="9">
        <v>5</v>
      </c>
      <c r="J307" s="162"/>
      <c r="K307" s="9">
        <v>1</v>
      </c>
      <c r="L307" s="162"/>
      <c r="M307" s="137">
        <v>2</v>
      </c>
      <c r="N307" s="262"/>
      <c r="O307" s="9">
        <v>7</v>
      </c>
      <c r="P307" s="162"/>
      <c r="Q307" s="9">
        <v>1</v>
      </c>
      <c r="R307" s="162"/>
      <c r="S307" s="11">
        <v>4</v>
      </c>
      <c r="T307" s="162"/>
      <c r="U307" s="9">
        <v>3</v>
      </c>
      <c r="V307" s="162"/>
    </row>
    <row r="308" spans="1:22" x14ac:dyDescent="0.25">
      <c r="A308" s="153"/>
      <c r="B308" s="84">
        <v>55</v>
      </c>
      <c r="C308" s="56">
        <v>2</v>
      </c>
      <c r="D308" s="162"/>
      <c r="E308" s="9">
        <v>10</v>
      </c>
      <c r="F308" s="162"/>
      <c r="G308" s="9">
        <v>3</v>
      </c>
      <c r="H308" s="162"/>
      <c r="I308" s="9">
        <v>3</v>
      </c>
      <c r="J308" s="162"/>
      <c r="K308" s="9">
        <v>1</v>
      </c>
      <c r="L308" s="162"/>
      <c r="M308" s="137">
        <v>3</v>
      </c>
      <c r="N308" s="262"/>
      <c r="O308" s="9">
        <v>1</v>
      </c>
      <c r="P308" s="162"/>
      <c r="Q308" s="9">
        <v>2</v>
      </c>
      <c r="R308" s="162"/>
      <c r="S308" s="11">
        <v>7</v>
      </c>
      <c r="T308" s="162"/>
      <c r="U308" s="9">
        <v>6</v>
      </c>
      <c r="V308" s="162"/>
    </row>
    <row r="309" spans="1:22" x14ac:dyDescent="0.25">
      <c r="A309" s="153"/>
      <c r="B309" s="84">
        <v>56</v>
      </c>
      <c r="C309" s="56">
        <v>2</v>
      </c>
      <c r="D309" s="162"/>
      <c r="E309" s="9">
        <v>9</v>
      </c>
      <c r="F309" s="162"/>
      <c r="G309" s="9">
        <v>4</v>
      </c>
      <c r="H309" s="162"/>
      <c r="I309" s="9">
        <v>4</v>
      </c>
      <c r="J309" s="162"/>
      <c r="K309" s="9">
        <v>3</v>
      </c>
      <c r="L309" s="162"/>
      <c r="M309" s="137">
        <v>1</v>
      </c>
      <c r="N309" s="262"/>
      <c r="O309" s="9">
        <v>2</v>
      </c>
      <c r="P309" s="162"/>
      <c r="Q309" s="9">
        <v>1</v>
      </c>
      <c r="R309" s="162"/>
      <c r="S309" s="11">
        <v>6</v>
      </c>
      <c r="T309" s="162"/>
      <c r="U309" s="9">
        <v>5</v>
      </c>
      <c r="V309" s="162"/>
    </row>
    <row r="310" spans="1:22" x14ac:dyDescent="0.25">
      <c r="A310" s="153"/>
      <c r="B310" s="84">
        <v>57</v>
      </c>
      <c r="C310" s="56">
        <v>3</v>
      </c>
      <c r="D310" s="162"/>
      <c r="E310" s="9">
        <v>9</v>
      </c>
      <c r="F310" s="162"/>
      <c r="G310" s="9">
        <v>4</v>
      </c>
      <c r="H310" s="162"/>
      <c r="I310" s="9">
        <v>3</v>
      </c>
      <c r="J310" s="162"/>
      <c r="K310" s="9">
        <v>6</v>
      </c>
      <c r="L310" s="162"/>
      <c r="M310" s="137">
        <v>1</v>
      </c>
      <c r="N310" s="262"/>
      <c r="O310" s="9">
        <v>1</v>
      </c>
      <c r="P310" s="162"/>
      <c r="Q310" s="9">
        <v>1</v>
      </c>
      <c r="R310" s="162"/>
      <c r="S310" s="11">
        <v>8</v>
      </c>
      <c r="T310" s="162"/>
      <c r="U310" s="9">
        <v>8</v>
      </c>
      <c r="V310" s="162"/>
    </row>
    <row r="311" spans="1:22" x14ac:dyDescent="0.25">
      <c r="A311" s="153"/>
      <c r="B311" s="84">
        <v>58</v>
      </c>
      <c r="C311" s="56">
        <v>1</v>
      </c>
      <c r="D311" s="162"/>
      <c r="E311" s="9">
        <v>10</v>
      </c>
      <c r="F311" s="162"/>
      <c r="G311" s="9">
        <v>3</v>
      </c>
      <c r="H311" s="162"/>
      <c r="I311" s="9">
        <v>4</v>
      </c>
      <c r="J311" s="162"/>
      <c r="K311" s="9">
        <v>2</v>
      </c>
      <c r="L311" s="162"/>
      <c r="M311" s="137">
        <v>1</v>
      </c>
      <c r="N311" s="262"/>
      <c r="O311" s="9"/>
      <c r="P311" s="162"/>
      <c r="Q311" s="9">
        <v>1</v>
      </c>
      <c r="R311" s="162"/>
      <c r="S311" s="11">
        <v>8</v>
      </c>
      <c r="T311" s="162"/>
      <c r="U311" s="9">
        <v>8</v>
      </c>
      <c r="V311" s="162"/>
    </row>
    <row r="312" spans="1:22" x14ac:dyDescent="0.25">
      <c r="A312" s="153"/>
      <c r="B312" s="84">
        <v>59</v>
      </c>
      <c r="C312" s="56">
        <v>1</v>
      </c>
      <c r="D312" s="162"/>
      <c r="E312" s="9">
        <v>9</v>
      </c>
      <c r="F312" s="162"/>
      <c r="G312" s="9">
        <v>10</v>
      </c>
      <c r="H312" s="162"/>
      <c r="I312" s="9">
        <v>4</v>
      </c>
      <c r="J312" s="162"/>
      <c r="K312" s="9">
        <v>3</v>
      </c>
      <c r="L312" s="162"/>
      <c r="M312" s="137">
        <v>1</v>
      </c>
      <c r="N312" s="262"/>
      <c r="O312" s="9"/>
      <c r="P312" s="162"/>
      <c r="Q312" s="9">
        <v>2</v>
      </c>
      <c r="R312" s="162"/>
      <c r="S312" s="11">
        <v>7</v>
      </c>
      <c r="T312" s="162"/>
      <c r="U312" s="9">
        <v>7</v>
      </c>
      <c r="V312" s="162"/>
    </row>
    <row r="313" spans="1:22" x14ac:dyDescent="0.25">
      <c r="A313" s="153"/>
      <c r="B313" s="84">
        <v>60</v>
      </c>
      <c r="C313" s="56">
        <v>2</v>
      </c>
      <c r="D313" s="162"/>
      <c r="E313" s="9">
        <v>10</v>
      </c>
      <c r="F313" s="162"/>
      <c r="G313" s="9">
        <v>10</v>
      </c>
      <c r="H313" s="162"/>
      <c r="I313" s="9">
        <v>3</v>
      </c>
      <c r="J313" s="162"/>
      <c r="K313" s="9"/>
      <c r="L313" s="162"/>
      <c r="M313" s="137">
        <v>2</v>
      </c>
      <c r="N313" s="262"/>
      <c r="O313" s="9"/>
      <c r="P313" s="162"/>
      <c r="Q313" s="9">
        <v>1</v>
      </c>
      <c r="R313" s="162"/>
      <c r="S313" s="11">
        <v>10</v>
      </c>
      <c r="T313" s="162"/>
      <c r="U313" s="9">
        <v>9</v>
      </c>
      <c r="V313" s="162"/>
    </row>
    <row r="314" spans="1:22" x14ac:dyDescent="0.25">
      <c r="A314" s="153"/>
      <c r="B314" s="84">
        <v>61</v>
      </c>
      <c r="C314" s="56">
        <v>2</v>
      </c>
      <c r="D314" s="162"/>
      <c r="E314" s="9">
        <v>10</v>
      </c>
      <c r="F314" s="162"/>
      <c r="G314" s="9">
        <v>10</v>
      </c>
      <c r="H314" s="162"/>
      <c r="I314" s="9">
        <v>10</v>
      </c>
      <c r="J314" s="162"/>
      <c r="K314" s="9"/>
      <c r="L314" s="162"/>
      <c r="M314" s="137">
        <v>2</v>
      </c>
      <c r="N314" s="262"/>
      <c r="O314" s="9"/>
      <c r="P314" s="162"/>
      <c r="Q314" s="9">
        <v>1</v>
      </c>
      <c r="R314" s="162"/>
      <c r="S314" s="11">
        <v>10</v>
      </c>
      <c r="T314" s="162"/>
      <c r="U314" s="9">
        <v>4</v>
      </c>
      <c r="V314" s="162"/>
    </row>
    <row r="315" spans="1:22" x14ac:dyDescent="0.25">
      <c r="A315" s="153"/>
      <c r="B315" s="84">
        <v>62</v>
      </c>
      <c r="C315" s="56">
        <v>1</v>
      </c>
      <c r="D315" s="162"/>
      <c r="E315" s="9">
        <v>8</v>
      </c>
      <c r="F315" s="162"/>
      <c r="G315" s="9">
        <v>3</v>
      </c>
      <c r="H315" s="162"/>
      <c r="I315" s="9">
        <v>4</v>
      </c>
      <c r="J315" s="162"/>
      <c r="K315" s="9"/>
      <c r="L315" s="162"/>
      <c r="M315" s="137">
        <v>2</v>
      </c>
      <c r="N315" s="262"/>
      <c r="O315" s="9"/>
      <c r="P315" s="162"/>
      <c r="Q315" s="9">
        <v>1</v>
      </c>
      <c r="R315" s="162"/>
      <c r="S315" s="11">
        <v>9</v>
      </c>
      <c r="T315" s="162"/>
      <c r="U315" s="9">
        <v>8</v>
      </c>
      <c r="V315" s="162"/>
    </row>
    <row r="316" spans="1:22" x14ac:dyDescent="0.25">
      <c r="A316" s="153"/>
      <c r="B316" s="84">
        <v>63</v>
      </c>
      <c r="C316" s="56">
        <v>3</v>
      </c>
      <c r="D316" s="162"/>
      <c r="E316" s="9">
        <v>8</v>
      </c>
      <c r="F316" s="162"/>
      <c r="G316" s="9">
        <v>3</v>
      </c>
      <c r="H316" s="162"/>
      <c r="I316" s="9">
        <v>4</v>
      </c>
      <c r="J316" s="162"/>
      <c r="K316" s="9"/>
      <c r="L316" s="162"/>
      <c r="M316" s="137">
        <v>1</v>
      </c>
      <c r="N316" s="262"/>
      <c r="O316" s="9"/>
      <c r="P316" s="162"/>
      <c r="Q316" s="9">
        <v>1</v>
      </c>
      <c r="R316" s="162"/>
      <c r="S316" s="11">
        <v>4</v>
      </c>
      <c r="T316" s="162"/>
      <c r="U316" s="9">
        <v>4</v>
      </c>
      <c r="V316" s="162"/>
    </row>
    <row r="317" spans="1:22" x14ac:dyDescent="0.25">
      <c r="A317" s="153"/>
      <c r="B317" s="84">
        <v>64</v>
      </c>
      <c r="C317" s="56">
        <v>1</v>
      </c>
      <c r="D317" s="162"/>
      <c r="E317" s="9">
        <v>10</v>
      </c>
      <c r="F317" s="162"/>
      <c r="G317" s="9">
        <v>4</v>
      </c>
      <c r="H317" s="162"/>
      <c r="I317" s="9">
        <v>5</v>
      </c>
      <c r="J317" s="162"/>
      <c r="K317" s="9"/>
      <c r="L317" s="162"/>
      <c r="M317" s="137">
        <v>2</v>
      </c>
      <c r="N317" s="262"/>
      <c r="O317" s="9"/>
      <c r="P317" s="162"/>
      <c r="Q317" s="9">
        <v>2</v>
      </c>
      <c r="R317" s="162"/>
      <c r="S317" s="11">
        <v>7</v>
      </c>
      <c r="T317" s="162"/>
      <c r="U317" s="9">
        <v>3</v>
      </c>
      <c r="V317" s="162"/>
    </row>
    <row r="318" spans="1:22" x14ac:dyDescent="0.25">
      <c r="A318" s="153"/>
      <c r="B318" s="84">
        <v>65</v>
      </c>
      <c r="C318" s="56">
        <v>1</v>
      </c>
      <c r="D318" s="162"/>
      <c r="E318" s="9">
        <v>10</v>
      </c>
      <c r="F318" s="162"/>
      <c r="G318" s="9">
        <v>3</v>
      </c>
      <c r="H318" s="162"/>
      <c r="I318" s="9">
        <v>6</v>
      </c>
      <c r="J318" s="162"/>
      <c r="K318" s="9"/>
      <c r="L318" s="162"/>
      <c r="M318" s="137">
        <v>1</v>
      </c>
      <c r="N318" s="262"/>
      <c r="O318" s="9"/>
      <c r="P318" s="162"/>
      <c r="Q318" s="9">
        <v>1</v>
      </c>
      <c r="R318" s="162"/>
      <c r="S318" s="11">
        <v>6</v>
      </c>
      <c r="T318" s="162"/>
      <c r="U318" s="9">
        <v>5</v>
      </c>
      <c r="V318" s="162"/>
    </row>
    <row r="319" spans="1:22" x14ac:dyDescent="0.25">
      <c r="A319" s="153"/>
      <c r="B319" s="84">
        <v>66</v>
      </c>
      <c r="C319" s="56">
        <v>1</v>
      </c>
      <c r="D319" s="162"/>
      <c r="E319" s="9">
        <v>10</v>
      </c>
      <c r="F319" s="162"/>
      <c r="G319" s="9">
        <v>3</v>
      </c>
      <c r="H319" s="162"/>
      <c r="I319" s="9">
        <v>5</v>
      </c>
      <c r="J319" s="162"/>
      <c r="K319" s="9"/>
      <c r="L319" s="162"/>
      <c r="M319" s="137">
        <v>1</v>
      </c>
      <c r="N319" s="262"/>
      <c r="O319" s="9"/>
      <c r="P319" s="162"/>
      <c r="Q319" s="9">
        <v>2</v>
      </c>
      <c r="R319" s="162"/>
      <c r="S319" s="11">
        <v>7</v>
      </c>
      <c r="T319" s="162"/>
      <c r="U319" s="9">
        <v>7</v>
      </c>
      <c r="V319" s="162"/>
    </row>
    <row r="320" spans="1:22" x14ac:dyDescent="0.25">
      <c r="A320" s="153"/>
      <c r="B320" s="84">
        <v>67</v>
      </c>
      <c r="C320" s="56">
        <v>2</v>
      </c>
      <c r="D320" s="162"/>
      <c r="E320" s="9">
        <v>10</v>
      </c>
      <c r="F320" s="162"/>
      <c r="G320" s="9">
        <v>4</v>
      </c>
      <c r="H320" s="162"/>
      <c r="I320" s="9">
        <v>7</v>
      </c>
      <c r="J320" s="162"/>
      <c r="K320" s="9"/>
      <c r="L320" s="162"/>
      <c r="M320" s="137">
        <v>2</v>
      </c>
      <c r="N320" s="262"/>
      <c r="O320" s="9"/>
      <c r="P320" s="162"/>
      <c r="Q320" s="9">
        <v>2</v>
      </c>
      <c r="R320" s="162"/>
      <c r="S320" s="11">
        <v>7</v>
      </c>
      <c r="T320" s="162"/>
      <c r="U320" s="9">
        <v>3</v>
      </c>
      <c r="V320" s="162"/>
    </row>
    <row r="321" spans="1:22" x14ac:dyDescent="0.25">
      <c r="A321" s="153"/>
      <c r="B321" s="84">
        <v>68</v>
      </c>
      <c r="C321" s="56">
        <v>3</v>
      </c>
      <c r="D321" s="162"/>
      <c r="E321" s="9">
        <v>8</v>
      </c>
      <c r="F321" s="162"/>
      <c r="G321" s="9">
        <v>3</v>
      </c>
      <c r="H321" s="162"/>
      <c r="I321" s="9">
        <v>8</v>
      </c>
      <c r="J321" s="162"/>
      <c r="K321" s="9"/>
      <c r="L321" s="162"/>
      <c r="M321" s="137">
        <v>1</v>
      </c>
      <c r="N321" s="262"/>
      <c r="O321" s="9"/>
      <c r="P321" s="162"/>
      <c r="Q321" s="9">
        <v>7</v>
      </c>
      <c r="R321" s="162"/>
      <c r="S321" s="11">
        <v>6</v>
      </c>
      <c r="T321" s="162"/>
      <c r="U321" s="9">
        <v>5</v>
      </c>
      <c r="V321" s="162"/>
    </row>
    <row r="322" spans="1:22" x14ac:dyDescent="0.25">
      <c r="A322" s="153"/>
      <c r="B322" s="84">
        <v>69</v>
      </c>
      <c r="C322" s="56">
        <v>1</v>
      </c>
      <c r="D322" s="162"/>
      <c r="E322" s="9">
        <v>10</v>
      </c>
      <c r="F322" s="162"/>
      <c r="G322" s="9">
        <v>3</v>
      </c>
      <c r="H322" s="162"/>
      <c r="I322" s="9">
        <v>4</v>
      </c>
      <c r="J322" s="162"/>
      <c r="K322" s="9"/>
      <c r="L322" s="162"/>
      <c r="M322" s="137">
        <v>1</v>
      </c>
      <c r="N322" s="262"/>
      <c r="O322" s="9"/>
      <c r="P322" s="162"/>
      <c r="Q322" s="9">
        <v>4</v>
      </c>
      <c r="R322" s="162"/>
      <c r="S322" s="11">
        <v>8</v>
      </c>
      <c r="T322" s="162"/>
      <c r="U322" s="9">
        <v>8</v>
      </c>
      <c r="V322" s="162"/>
    </row>
    <row r="323" spans="1:22" x14ac:dyDescent="0.25">
      <c r="A323" s="153"/>
      <c r="B323" s="84">
        <v>70</v>
      </c>
      <c r="C323" s="56">
        <v>2</v>
      </c>
      <c r="D323" s="162"/>
      <c r="E323" s="9">
        <v>3</v>
      </c>
      <c r="F323" s="162"/>
      <c r="G323" s="9">
        <v>3</v>
      </c>
      <c r="H323" s="162"/>
      <c r="I323" s="9">
        <v>3</v>
      </c>
      <c r="J323" s="162"/>
      <c r="K323" s="9"/>
      <c r="L323" s="162"/>
      <c r="M323" s="137">
        <v>1</v>
      </c>
      <c r="N323" s="262"/>
      <c r="O323" s="9"/>
      <c r="P323" s="162"/>
      <c r="Q323" s="9">
        <v>6</v>
      </c>
      <c r="R323" s="162"/>
      <c r="S323" s="11">
        <v>6</v>
      </c>
      <c r="T323" s="162"/>
      <c r="U323" s="9">
        <v>8</v>
      </c>
      <c r="V323" s="162"/>
    </row>
    <row r="324" spans="1:22" x14ac:dyDescent="0.25">
      <c r="A324" s="153"/>
      <c r="B324" s="84">
        <v>71</v>
      </c>
      <c r="C324" s="56">
        <v>2</v>
      </c>
      <c r="D324" s="162"/>
      <c r="E324" s="9">
        <v>3</v>
      </c>
      <c r="F324" s="162"/>
      <c r="G324" s="9">
        <v>4</v>
      </c>
      <c r="H324" s="162"/>
      <c r="I324" s="9">
        <v>4</v>
      </c>
      <c r="J324" s="162"/>
      <c r="K324" s="9"/>
      <c r="L324" s="162"/>
      <c r="M324" s="137">
        <v>1</v>
      </c>
      <c r="N324" s="262"/>
      <c r="O324" s="9"/>
      <c r="P324" s="162"/>
      <c r="Q324" s="9">
        <v>2</v>
      </c>
      <c r="R324" s="162"/>
      <c r="S324" s="11">
        <v>6</v>
      </c>
      <c r="T324" s="162"/>
      <c r="U324" s="9">
        <v>6</v>
      </c>
      <c r="V324" s="162"/>
    </row>
    <row r="325" spans="1:22" x14ac:dyDescent="0.25">
      <c r="A325" s="153"/>
      <c r="B325" s="84">
        <v>72</v>
      </c>
      <c r="C325" s="56">
        <v>1</v>
      </c>
      <c r="D325" s="162"/>
      <c r="E325" s="9">
        <v>7</v>
      </c>
      <c r="F325" s="162"/>
      <c r="G325" s="9">
        <v>5</v>
      </c>
      <c r="H325" s="162"/>
      <c r="I325" s="9">
        <v>4</v>
      </c>
      <c r="J325" s="162"/>
      <c r="K325" s="9"/>
      <c r="L325" s="162"/>
      <c r="M325" s="137">
        <v>1</v>
      </c>
      <c r="N325" s="262"/>
      <c r="O325" s="9"/>
      <c r="P325" s="162"/>
      <c r="Q325" s="9">
        <v>3</v>
      </c>
      <c r="R325" s="162"/>
      <c r="S325" s="11">
        <v>7</v>
      </c>
      <c r="T325" s="162"/>
      <c r="U325" s="9">
        <v>5</v>
      </c>
      <c r="V325" s="162"/>
    </row>
    <row r="326" spans="1:22" x14ac:dyDescent="0.25">
      <c r="A326" s="153"/>
      <c r="B326" s="84">
        <v>73</v>
      </c>
      <c r="C326" s="56">
        <v>1</v>
      </c>
      <c r="D326" s="162"/>
      <c r="E326" s="9">
        <v>7</v>
      </c>
      <c r="F326" s="162"/>
      <c r="G326" s="9">
        <v>7</v>
      </c>
      <c r="H326" s="162"/>
      <c r="I326" s="9">
        <v>3</v>
      </c>
      <c r="J326" s="162"/>
      <c r="K326" s="9"/>
      <c r="L326" s="162"/>
      <c r="M326" s="137">
        <v>1</v>
      </c>
      <c r="N326" s="262"/>
      <c r="O326" s="9"/>
      <c r="P326" s="162"/>
      <c r="Q326" s="9">
        <v>4</v>
      </c>
      <c r="R326" s="162"/>
      <c r="S326" s="11">
        <v>10</v>
      </c>
      <c r="T326" s="162"/>
      <c r="U326" s="9">
        <v>6</v>
      </c>
      <c r="V326" s="162"/>
    </row>
    <row r="327" spans="1:22" x14ac:dyDescent="0.25">
      <c r="A327" s="153"/>
      <c r="B327" s="84">
        <v>74</v>
      </c>
      <c r="C327" s="56">
        <v>8</v>
      </c>
      <c r="D327" s="162"/>
      <c r="E327" s="9">
        <v>6</v>
      </c>
      <c r="F327" s="162"/>
      <c r="G327" s="9">
        <v>6</v>
      </c>
      <c r="H327" s="162"/>
      <c r="I327" s="9">
        <v>3</v>
      </c>
      <c r="J327" s="162"/>
      <c r="K327" s="9"/>
      <c r="L327" s="162"/>
      <c r="M327" s="137">
        <v>2</v>
      </c>
      <c r="N327" s="262"/>
      <c r="O327" s="9"/>
      <c r="P327" s="162"/>
      <c r="Q327" s="9">
        <v>1</v>
      </c>
      <c r="R327" s="162"/>
      <c r="S327" s="11">
        <v>8</v>
      </c>
      <c r="T327" s="162"/>
      <c r="U327" s="9">
        <v>8</v>
      </c>
      <c r="V327" s="162"/>
    </row>
    <row r="328" spans="1:22" x14ac:dyDescent="0.25">
      <c r="A328" s="153"/>
      <c r="B328" s="84">
        <v>75</v>
      </c>
      <c r="C328" s="56">
        <v>3</v>
      </c>
      <c r="D328" s="162"/>
      <c r="E328" s="9">
        <v>10</v>
      </c>
      <c r="F328" s="162"/>
      <c r="G328" s="9">
        <v>8</v>
      </c>
      <c r="H328" s="162"/>
      <c r="I328" s="9">
        <v>4</v>
      </c>
      <c r="J328" s="162"/>
      <c r="K328" s="9"/>
      <c r="L328" s="162"/>
      <c r="M328" s="137">
        <v>4</v>
      </c>
      <c r="N328" s="262"/>
      <c r="O328" s="9"/>
      <c r="P328" s="162"/>
      <c r="Q328" s="9">
        <v>1</v>
      </c>
      <c r="R328" s="162"/>
      <c r="S328" s="11">
        <v>9</v>
      </c>
      <c r="T328" s="162"/>
      <c r="U328" s="9">
        <v>8</v>
      </c>
      <c r="V328" s="162"/>
    </row>
    <row r="329" spans="1:22" x14ac:dyDescent="0.25">
      <c r="A329" s="153"/>
      <c r="B329" s="84">
        <v>76</v>
      </c>
      <c r="C329" s="56">
        <v>3</v>
      </c>
      <c r="D329" s="162"/>
      <c r="E329" s="9">
        <v>10</v>
      </c>
      <c r="F329" s="162"/>
      <c r="G329" s="9">
        <v>3</v>
      </c>
      <c r="H329" s="162"/>
      <c r="I329" s="9">
        <v>3</v>
      </c>
      <c r="J329" s="162"/>
      <c r="K329" s="9"/>
      <c r="L329" s="162"/>
      <c r="M329" s="137">
        <v>1</v>
      </c>
      <c r="N329" s="262"/>
      <c r="O329" s="9"/>
      <c r="P329" s="162"/>
      <c r="Q329" s="9">
        <v>2</v>
      </c>
      <c r="R329" s="162"/>
      <c r="S329" s="11">
        <v>7</v>
      </c>
      <c r="T329" s="162"/>
      <c r="U329" s="9">
        <v>4</v>
      </c>
      <c r="V329" s="162"/>
    </row>
    <row r="330" spans="1:22" x14ac:dyDescent="0.25">
      <c r="A330" s="153"/>
      <c r="B330" s="84">
        <v>77</v>
      </c>
      <c r="C330" s="56">
        <v>2</v>
      </c>
      <c r="D330" s="162"/>
      <c r="E330" s="9">
        <v>10</v>
      </c>
      <c r="F330" s="162"/>
      <c r="G330" s="9">
        <v>3</v>
      </c>
      <c r="H330" s="162"/>
      <c r="I330" s="9">
        <v>5</v>
      </c>
      <c r="J330" s="162"/>
      <c r="K330" s="9"/>
      <c r="L330" s="162"/>
      <c r="M330" s="137">
        <v>1</v>
      </c>
      <c r="N330" s="262"/>
      <c r="O330" s="9"/>
      <c r="P330" s="162"/>
      <c r="Q330" s="9">
        <v>3</v>
      </c>
      <c r="R330" s="162"/>
      <c r="S330" s="11">
        <v>4</v>
      </c>
      <c r="T330" s="162"/>
      <c r="U330" s="9">
        <v>4</v>
      </c>
      <c r="V330" s="162"/>
    </row>
    <row r="331" spans="1:22" x14ac:dyDescent="0.25">
      <c r="A331" s="153"/>
      <c r="B331" s="84">
        <v>78</v>
      </c>
      <c r="C331" s="56">
        <v>1</v>
      </c>
      <c r="D331" s="162"/>
      <c r="E331" s="9">
        <v>4</v>
      </c>
      <c r="F331" s="162"/>
      <c r="G331" s="9">
        <v>4</v>
      </c>
      <c r="H331" s="162"/>
      <c r="I331" s="9">
        <v>6</v>
      </c>
      <c r="J331" s="162"/>
      <c r="K331" s="9"/>
      <c r="L331" s="162"/>
      <c r="M331" s="137">
        <v>2</v>
      </c>
      <c r="N331" s="262"/>
      <c r="O331" s="9"/>
      <c r="P331" s="162"/>
      <c r="Q331" s="9">
        <v>1</v>
      </c>
      <c r="R331" s="162"/>
      <c r="S331" s="11">
        <v>5</v>
      </c>
      <c r="T331" s="162"/>
      <c r="U331" s="9">
        <v>5</v>
      </c>
      <c r="V331" s="162"/>
    </row>
    <row r="332" spans="1:22" x14ac:dyDescent="0.25">
      <c r="A332" s="153"/>
      <c r="B332" s="84">
        <v>79</v>
      </c>
      <c r="C332" s="56">
        <v>3</v>
      </c>
      <c r="D332" s="162"/>
      <c r="E332" s="9">
        <v>4</v>
      </c>
      <c r="F332" s="162"/>
      <c r="G332" s="9">
        <v>3</v>
      </c>
      <c r="H332" s="162"/>
      <c r="I332" s="9">
        <v>5</v>
      </c>
      <c r="J332" s="162"/>
      <c r="K332" s="9"/>
      <c r="L332" s="162"/>
      <c r="M332" s="137">
        <v>2</v>
      </c>
      <c r="N332" s="262"/>
      <c r="O332" s="9"/>
      <c r="P332" s="162"/>
      <c r="Q332" s="9">
        <v>1</v>
      </c>
      <c r="R332" s="162"/>
      <c r="S332" s="11">
        <v>8</v>
      </c>
      <c r="T332" s="162"/>
      <c r="U332" s="9">
        <v>7</v>
      </c>
      <c r="V332" s="162"/>
    </row>
    <row r="333" spans="1:22" x14ac:dyDescent="0.25">
      <c r="A333" s="153"/>
      <c r="B333" s="84">
        <v>80</v>
      </c>
      <c r="C333" s="56">
        <v>2</v>
      </c>
      <c r="D333" s="162"/>
      <c r="E333" s="9">
        <v>6</v>
      </c>
      <c r="F333" s="162"/>
      <c r="G333" s="9">
        <v>4</v>
      </c>
      <c r="H333" s="162"/>
      <c r="I333" s="9">
        <v>7</v>
      </c>
      <c r="J333" s="162"/>
      <c r="K333" s="9"/>
      <c r="L333" s="162"/>
      <c r="M333" s="137">
        <v>1</v>
      </c>
      <c r="N333" s="262"/>
      <c r="O333" s="9"/>
      <c r="P333" s="162"/>
      <c r="Q333" s="9">
        <v>1</v>
      </c>
      <c r="R333" s="162"/>
      <c r="S333" s="11">
        <v>8</v>
      </c>
      <c r="T333" s="162"/>
      <c r="U333" s="9">
        <v>10</v>
      </c>
      <c r="V333" s="162"/>
    </row>
    <row r="334" spans="1:22" x14ac:dyDescent="0.25">
      <c r="A334" s="153"/>
      <c r="B334" s="84">
        <v>81</v>
      </c>
      <c r="C334" s="56">
        <v>2</v>
      </c>
      <c r="D334" s="162"/>
      <c r="E334" s="9">
        <v>10</v>
      </c>
      <c r="F334" s="162"/>
      <c r="G334" s="9">
        <v>3</v>
      </c>
      <c r="H334" s="162"/>
      <c r="I334" s="9">
        <v>10</v>
      </c>
      <c r="J334" s="162"/>
      <c r="K334" s="9"/>
      <c r="L334" s="162"/>
      <c r="M334" s="137">
        <v>2</v>
      </c>
      <c r="N334" s="262"/>
      <c r="O334" s="9"/>
      <c r="P334" s="162"/>
      <c r="Q334" s="9">
        <v>1</v>
      </c>
      <c r="R334" s="162"/>
      <c r="S334" s="11">
        <v>9</v>
      </c>
      <c r="T334" s="162"/>
      <c r="U334" s="9">
        <v>7</v>
      </c>
      <c r="V334" s="162"/>
    </row>
    <row r="335" spans="1:22" x14ac:dyDescent="0.25">
      <c r="A335" s="153"/>
      <c r="B335" s="84">
        <v>82</v>
      </c>
      <c r="C335" s="56">
        <v>3</v>
      </c>
      <c r="D335" s="162"/>
      <c r="E335" s="9">
        <v>8</v>
      </c>
      <c r="F335" s="162"/>
      <c r="G335" s="9">
        <v>3</v>
      </c>
      <c r="H335" s="162"/>
      <c r="I335" s="9">
        <v>10</v>
      </c>
      <c r="J335" s="162"/>
      <c r="K335" s="9"/>
      <c r="L335" s="162"/>
      <c r="M335" s="137">
        <v>2</v>
      </c>
      <c r="N335" s="262"/>
      <c r="O335" s="9"/>
      <c r="P335" s="162"/>
      <c r="Q335" s="9">
        <v>4</v>
      </c>
      <c r="R335" s="162"/>
      <c r="S335" s="11">
        <v>4</v>
      </c>
      <c r="T335" s="162"/>
      <c r="U335" s="9">
        <v>6</v>
      </c>
      <c r="V335" s="162"/>
    </row>
    <row r="336" spans="1:22" x14ac:dyDescent="0.25">
      <c r="A336" s="153"/>
      <c r="B336" s="84">
        <v>83</v>
      </c>
      <c r="C336" s="56">
        <v>8</v>
      </c>
      <c r="D336" s="162"/>
      <c r="E336" s="9">
        <v>10</v>
      </c>
      <c r="F336" s="162"/>
      <c r="G336" s="9">
        <v>6</v>
      </c>
      <c r="H336" s="162"/>
      <c r="I336" s="9">
        <v>5</v>
      </c>
      <c r="J336" s="162"/>
      <c r="K336" s="9"/>
      <c r="L336" s="162"/>
      <c r="M336" s="137">
        <v>1</v>
      </c>
      <c r="N336" s="262"/>
      <c r="O336" s="9"/>
      <c r="P336" s="162"/>
      <c r="Q336" s="9">
        <v>5</v>
      </c>
      <c r="R336" s="162"/>
      <c r="S336" s="11">
        <v>4</v>
      </c>
      <c r="T336" s="162"/>
      <c r="U336" s="9">
        <v>4</v>
      </c>
      <c r="V336" s="162"/>
    </row>
    <row r="337" spans="1:22" x14ac:dyDescent="0.25">
      <c r="A337" s="153"/>
      <c r="B337" s="84">
        <v>84</v>
      </c>
      <c r="C337" s="56">
        <v>8</v>
      </c>
      <c r="D337" s="162"/>
      <c r="E337" s="9">
        <v>8</v>
      </c>
      <c r="F337" s="162"/>
      <c r="G337" s="9">
        <v>3</v>
      </c>
      <c r="H337" s="162"/>
      <c r="I337" s="9">
        <v>4</v>
      </c>
      <c r="J337" s="162"/>
      <c r="K337" s="9"/>
      <c r="L337" s="162"/>
      <c r="M337" s="137">
        <v>3</v>
      </c>
      <c r="N337" s="262"/>
      <c r="O337" s="9"/>
      <c r="P337" s="162"/>
      <c r="Q337" s="9">
        <v>4</v>
      </c>
      <c r="R337" s="162"/>
      <c r="S337" s="11">
        <v>10</v>
      </c>
      <c r="T337" s="162"/>
      <c r="U337" s="9">
        <v>4</v>
      </c>
      <c r="V337" s="162"/>
    </row>
    <row r="338" spans="1:22" x14ac:dyDescent="0.25">
      <c r="A338" s="153"/>
      <c r="B338" s="84">
        <v>85</v>
      </c>
      <c r="C338" s="56">
        <v>3</v>
      </c>
      <c r="D338" s="162"/>
      <c r="E338" s="9">
        <v>3</v>
      </c>
      <c r="F338" s="162"/>
      <c r="G338" s="9">
        <v>8</v>
      </c>
      <c r="H338" s="162"/>
      <c r="I338" s="9">
        <v>4</v>
      </c>
      <c r="J338" s="162"/>
      <c r="K338" s="9"/>
      <c r="L338" s="162"/>
      <c r="M338" s="137">
        <v>2</v>
      </c>
      <c r="N338" s="262"/>
      <c r="O338" s="9"/>
      <c r="P338" s="162"/>
      <c r="Q338" s="9">
        <v>1</v>
      </c>
      <c r="R338" s="162"/>
      <c r="S338" s="11">
        <v>6</v>
      </c>
      <c r="T338" s="162"/>
      <c r="U338" s="9">
        <v>4</v>
      </c>
      <c r="V338" s="162"/>
    </row>
    <row r="339" spans="1:22" x14ac:dyDescent="0.25">
      <c r="A339" s="153"/>
      <c r="B339" s="84">
        <v>86</v>
      </c>
      <c r="C339" s="56">
        <v>2</v>
      </c>
      <c r="D339" s="162"/>
      <c r="E339" s="9">
        <v>7</v>
      </c>
      <c r="F339" s="162"/>
      <c r="G339" s="9">
        <v>3</v>
      </c>
      <c r="H339" s="162"/>
      <c r="I339" s="9">
        <v>3</v>
      </c>
      <c r="J339" s="162"/>
      <c r="K339" s="9"/>
      <c r="L339" s="162"/>
      <c r="M339" s="137">
        <v>1</v>
      </c>
      <c r="N339" s="262"/>
      <c r="O339" s="9"/>
      <c r="P339" s="162"/>
      <c r="Q339" s="9">
        <v>2</v>
      </c>
      <c r="R339" s="162"/>
      <c r="S339" s="11">
        <v>7</v>
      </c>
      <c r="T339" s="162"/>
      <c r="U339" s="9">
        <v>8</v>
      </c>
      <c r="V339" s="162"/>
    </row>
    <row r="340" spans="1:22" x14ac:dyDescent="0.25">
      <c r="A340" s="153"/>
      <c r="B340" s="84">
        <v>87</v>
      </c>
      <c r="C340" s="56">
        <v>1</v>
      </c>
      <c r="D340" s="162"/>
      <c r="E340" s="9">
        <v>10</v>
      </c>
      <c r="F340" s="162"/>
      <c r="G340" s="9">
        <v>7</v>
      </c>
      <c r="H340" s="162"/>
      <c r="I340" s="9">
        <v>4</v>
      </c>
      <c r="J340" s="162"/>
      <c r="K340" s="9"/>
      <c r="L340" s="162"/>
      <c r="M340" s="137">
        <v>1</v>
      </c>
      <c r="N340" s="262"/>
      <c r="O340" s="9"/>
      <c r="P340" s="162"/>
      <c r="Q340" s="9">
        <v>2</v>
      </c>
      <c r="R340" s="162"/>
      <c r="S340" s="11">
        <v>8</v>
      </c>
      <c r="T340" s="162"/>
      <c r="U340" s="9">
        <v>6</v>
      </c>
      <c r="V340" s="162"/>
    </row>
    <row r="341" spans="1:22" x14ac:dyDescent="0.25">
      <c r="A341" s="153"/>
      <c r="B341" s="84">
        <v>88</v>
      </c>
      <c r="C341" s="56">
        <v>1</v>
      </c>
      <c r="D341" s="162"/>
      <c r="E341" s="9">
        <v>8</v>
      </c>
      <c r="F341" s="162"/>
      <c r="G341" s="9">
        <v>4</v>
      </c>
      <c r="H341" s="162"/>
      <c r="I341" s="9">
        <v>5</v>
      </c>
      <c r="J341" s="162"/>
      <c r="K341" s="9"/>
      <c r="L341" s="162"/>
      <c r="M341" s="137">
        <v>1</v>
      </c>
      <c r="N341" s="262"/>
      <c r="O341" s="9"/>
      <c r="P341" s="162"/>
      <c r="Q341" s="9">
        <v>9</v>
      </c>
      <c r="R341" s="162"/>
      <c r="S341" s="11">
        <v>5</v>
      </c>
      <c r="T341" s="162"/>
      <c r="U341" s="9">
        <v>8</v>
      </c>
      <c r="V341" s="162"/>
    </row>
    <row r="342" spans="1:22" x14ac:dyDescent="0.25">
      <c r="A342" s="153"/>
      <c r="B342" s="84">
        <v>89</v>
      </c>
      <c r="C342" s="56">
        <v>2</v>
      </c>
      <c r="D342" s="162"/>
      <c r="E342" s="9">
        <v>8</v>
      </c>
      <c r="F342" s="162"/>
      <c r="G342" s="9">
        <v>4</v>
      </c>
      <c r="H342" s="162"/>
      <c r="I342" s="9">
        <v>3</v>
      </c>
      <c r="J342" s="162"/>
      <c r="K342" s="9"/>
      <c r="L342" s="162"/>
      <c r="M342" s="137">
        <v>1</v>
      </c>
      <c r="N342" s="262"/>
      <c r="O342" s="9"/>
      <c r="P342" s="162"/>
      <c r="Q342" s="9">
        <v>8</v>
      </c>
      <c r="R342" s="162"/>
      <c r="S342" s="11">
        <v>7</v>
      </c>
      <c r="T342" s="162"/>
      <c r="U342" s="9">
        <v>4</v>
      </c>
      <c r="V342" s="162"/>
    </row>
    <row r="343" spans="1:22" x14ac:dyDescent="0.25">
      <c r="A343" s="153"/>
      <c r="B343" s="84">
        <v>90</v>
      </c>
      <c r="C343" s="56">
        <v>3</v>
      </c>
      <c r="D343" s="162"/>
      <c r="E343" s="9">
        <v>4</v>
      </c>
      <c r="F343" s="162"/>
      <c r="G343" s="9">
        <v>3</v>
      </c>
      <c r="H343" s="162"/>
      <c r="I343" s="9">
        <v>8</v>
      </c>
      <c r="J343" s="162"/>
      <c r="K343" s="9"/>
      <c r="L343" s="162"/>
      <c r="M343" s="137">
        <v>1</v>
      </c>
      <c r="N343" s="262"/>
      <c r="O343" s="9"/>
      <c r="P343" s="162"/>
      <c r="Q343" s="9">
        <v>2</v>
      </c>
      <c r="R343" s="162"/>
      <c r="S343" s="11">
        <v>8</v>
      </c>
      <c r="T343" s="162"/>
      <c r="U343" s="9">
        <v>7</v>
      </c>
      <c r="V343" s="162"/>
    </row>
    <row r="344" spans="1:22" x14ac:dyDescent="0.25">
      <c r="A344" s="153"/>
      <c r="B344" s="84">
        <v>91</v>
      </c>
      <c r="C344" s="56">
        <v>1</v>
      </c>
      <c r="D344" s="162"/>
      <c r="E344" s="9">
        <v>5</v>
      </c>
      <c r="F344" s="162"/>
      <c r="G344" s="9">
        <v>3</v>
      </c>
      <c r="H344" s="162"/>
      <c r="I344" s="9">
        <v>6</v>
      </c>
      <c r="J344" s="162"/>
      <c r="K344" s="9"/>
      <c r="L344" s="162"/>
      <c r="M344" s="137">
        <v>1</v>
      </c>
      <c r="N344" s="262"/>
      <c r="O344" s="9"/>
      <c r="P344" s="162"/>
      <c r="Q344" s="9">
        <v>2</v>
      </c>
      <c r="R344" s="162"/>
      <c r="S344" s="11">
        <v>8</v>
      </c>
      <c r="T344" s="162"/>
      <c r="U344" s="9">
        <v>8</v>
      </c>
      <c r="V344" s="162"/>
    </row>
    <row r="345" spans="1:22" x14ac:dyDescent="0.25">
      <c r="A345" s="153"/>
      <c r="B345" s="84">
        <v>92</v>
      </c>
      <c r="C345" s="56">
        <v>2</v>
      </c>
      <c r="D345" s="162"/>
      <c r="E345" s="9">
        <v>8</v>
      </c>
      <c r="F345" s="162"/>
      <c r="G345" s="9">
        <v>4</v>
      </c>
      <c r="H345" s="162"/>
      <c r="I345" s="9">
        <v>3</v>
      </c>
      <c r="J345" s="162"/>
      <c r="K345" s="9"/>
      <c r="L345" s="162"/>
      <c r="M345" s="137">
        <v>1</v>
      </c>
      <c r="N345" s="262"/>
      <c r="O345" s="9"/>
      <c r="P345" s="162"/>
      <c r="Q345" s="9">
        <v>3</v>
      </c>
      <c r="R345" s="162"/>
      <c r="S345" s="11">
        <v>6</v>
      </c>
      <c r="T345" s="162"/>
      <c r="U345" s="9">
        <v>6</v>
      </c>
      <c r="V345" s="162"/>
    </row>
    <row r="346" spans="1:22" x14ac:dyDescent="0.25">
      <c r="A346" s="153"/>
      <c r="B346" s="84">
        <v>93</v>
      </c>
      <c r="C346" s="56">
        <v>2</v>
      </c>
      <c r="D346" s="162"/>
      <c r="E346" s="9">
        <v>8</v>
      </c>
      <c r="F346" s="162"/>
      <c r="G346" s="9">
        <v>3</v>
      </c>
      <c r="H346" s="162"/>
      <c r="I346" s="9">
        <v>4</v>
      </c>
      <c r="J346" s="162"/>
      <c r="K346" s="9"/>
      <c r="L346" s="162"/>
      <c r="M346" s="137">
        <v>1</v>
      </c>
      <c r="N346" s="262"/>
      <c r="O346" s="9"/>
      <c r="P346" s="162"/>
      <c r="Q346" s="9">
        <v>6</v>
      </c>
      <c r="R346" s="162"/>
      <c r="S346" s="11">
        <v>7</v>
      </c>
      <c r="T346" s="162"/>
      <c r="U346" s="9">
        <v>6</v>
      </c>
      <c r="V346" s="162"/>
    </row>
    <row r="347" spans="1:22" x14ac:dyDescent="0.25">
      <c r="A347" s="153"/>
      <c r="B347" s="84">
        <v>94</v>
      </c>
      <c r="C347" s="56">
        <v>1</v>
      </c>
      <c r="D347" s="162"/>
      <c r="E347" s="9">
        <v>5</v>
      </c>
      <c r="F347" s="162"/>
      <c r="G347" s="9">
        <v>5</v>
      </c>
      <c r="H347" s="162"/>
      <c r="I347" s="9">
        <v>4</v>
      </c>
      <c r="J347" s="162"/>
      <c r="K347" s="9"/>
      <c r="L347" s="162"/>
      <c r="M347" s="137">
        <v>1</v>
      </c>
      <c r="N347" s="262"/>
      <c r="O347" s="9"/>
      <c r="P347" s="162"/>
      <c r="Q347" s="9">
        <v>6</v>
      </c>
      <c r="R347" s="162"/>
      <c r="S347" s="11">
        <v>7</v>
      </c>
      <c r="T347" s="162"/>
      <c r="U347" s="9">
        <v>8</v>
      </c>
      <c r="V347" s="162"/>
    </row>
    <row r="348" spans="1:22" x14ac:dyDescent="0.25">
      <c r="A348" s="153"/>
      <c r="B348" s="84">
        <v>95</v>
      </c>
      <c r="C348" s="56">
        <v>3</v>
      </c>
      <c r="D348" s="162"/>
      <c r="E348" s="9">
        <v>7</v>
      </c>
      <c r="F348" s="162"/>
      <c r="G348" s="9">
        <v>3</v>
      </c>
      <c r="H348" s="162"/>
      <c r="I348" s="9">
        <v>3</v>
      </c>
      <c r="J348" s="162"/>
      <c r="K348" s="9"/>
      <c r="L348" s="162"/>
      <c r="M348" s="137">
        <v>1</v>
      </c>
      <c r="N348" s="262"/>
      <c r="O348" s="9"/>
      <c r="P348" s="162"/>
      <c r="Q348" s="9">
        <v>1</v>
      </c>
      <c r="R348" s="162"/>
      <c r="S348" s="11">
        <v>8</v>
      </c>
      <c r="T348" s="162"/>
      <c r="U348" s="9">
        <v>6</v>
      </c>
      <c r="V348" s="162"/>
    </row>
    <row r="349" spans="1:22" x14ac:dyDescent="0.25">
      <c r="A349" s="153"/>
      <c r="B349" s="84">
        <v>96</v>
      </c>
      <c r="C349" s="56">
        <v>3</v>
      </c>
      <c r="D349" s="162"/>
      <c r="E349" s="9">
        <v>8</v>
      </c>
      <c r="F349" s="162"/>
      <c r="G349" s="9">
        <v>4</v>
      </c>
      <c r="H349" s="162"/>
      <c r="I349" s="9">
        <v>3</v>
      </c>
      <c r="J349" s="162"/>
      <c r="K349" s="9"/>
      <c r="L349" s="162"/>
      <c r="M349" s="137">
        <v>2</v>
      </c>
      <c r="N349" s="262"/>
      <c r="O349" s="9"/>
      <c r="P349" s="162"/>
      <c r="Q349" s="9">
        <v>1</v>
      </c>
      <c r="R349" s="162"/>
      <c r="S349" s="11">
        <v>6</v>
      </c>
      <c r="T349" s="162"/>
      <c r="U349" s="9">
        <v>3</v>
      </c>
      <c r="V349" s="162"/>
    </row>
    <row r="350" spans="1:22" x14ac:dyDescent="0.25">
      <c r="A350" s="153"/>
      <c r="B350" s="84">
        <v>97</v>
      </c>
      <c r="C350" s="56">
        <v>2</v>
      </c>
      <c r="D350" s="162"/>
      <c r="E350" s="9">
        <v>10</v>
      </c>
      <c r="F350" s="162"/>
      <c r="G350" s="9">
        <v>4</v>
      </c>
      <c r="H350" s="162"/>
      <c r="I350" s="9">
        <v>4</v>
      </c>
      <c r="J350" s="162"/>
      <c r="K350" s="9"/>
      <c r="L350" s="162"/>
      <c r="M350" s="137">
        <v>3</v>
      </c>
      <c r="N350" s="262"/>
      <c r="O350" s="9"/>
      <c r="P350" s="162"/>
      <c r="Q350" s="9">
        <v>3</v>
      </c>
      <c r="R350" s="162"/>
      <c r="S350" s="11">
        <v>4</v>
      </c>
      <c r="T350" s="162"/>
      <c r="U350" s="9">
        <v>4</v>
      </c>
      <c r="V350" s="162"/>
    </row>
    <row r="351" spans="1:22" x14ac:dyDescent="0.25">
      <c r="A351" s="153"/>
      <c r="B351" s="84">
        <v>98</v>
      </c>
      <c r="C351" s="56">
        <v>4</v>
      </c>
      <c r="D351" s="162"/>
      <c r="E351" s="9">
        <v>10</v>
      </c>
      <c r="F351" s="162"/>
      <c r="G351" s="9">
        <v>4</v>
      </c>
      <c r="H351" s="162"/>
      <c r="I351" s="9">
        <v>8</v>
      </c>
      <c r="J351" s="162"/>
      <c r="K351" s="9"/>
      <c r="L351" s="162"/>
      <c r="M351" s="137">
        <v>2</v>
      </c>
      <c r="N351" s="262"/>
      <c r="O351" s="9"/>
      <c r="P351" s="162"/>
      <c r="Q351" s="9">
        <v>1</v>
      </c>
      <c r="R351" s="162"/>
      <c r="S351" s="11">
        <v>7</v>
      </c>
      <c r="T351" s="162"/>
      <c r="U351" s="9">
        <v>8</v>
      </c>
      <c r="V351" s="162"/>
    </row>
    <row r="352" spans="1:22" x14ac:dyDescent="0.25">
      <c r="A352" s="153"/>
      <c r="B352" s="84">
        <v>99</v>
      </c>
      <c r="C352" s="56">
        <v>1</v>
      </c>
      <c r="D352" s="162"/>
      <c r="E352" s="9">
        <v>10</v>
      </c>
      <c r="F352" s="162"/>
      <c r="G352" s="9">
        <v>5</v>
      </c>
      <c r="H352" s="162"/>
      <c r="I352" s="9">
        <v>4</v>
      </c>
      <c r="J352" s="162"/>
      <c r="K352" s="9"/>
      <c r="L352" s="162"/>
      <c r="M352" s="137">
        <v>2</v>
      </c>
      <c r="N352" s="262"/>
      <c r="O352" s="9"/>
      <c r="P352" s="162"/>
      <c r="Q352" s="9">
        <v>2</v>
      </c>
      <c r="R352" s="162"/>
      <c r="S352" s="11">
        <v>7</v>
      </c>
      <c r="T352" s="162"/>
      <c r="U352" s="9">
        <v>7</v>
      </c>
      <c r="V352" s="162"/>
    </row>
    <row r="353" spans="1:22" ht="15.75" thickBot="1" x14ac:dyDescent="0.3">
      <c r="A353" s="69"/>
      <c r="B353" s="86">
        <v>100</v>
      </c>
      <c r="C353" s="71">
        <v>2</v>
      </c>
      <c r="D353" s="173"/>
      <c r="E353" s="72">
        <v>8</v>
      </c>
      <c r="F353" s="162"/>
      <c r="G353" s="72">
        <v>7</v>
      </c>
      <c r="H353" s="162"/>
      <c r="I353" s="72">
        <v>2</v>
      </c>
      <c r="J353" s="162"/>
      <c r="K353" s="72"/>
      <c r="L353" s="162"/>
      <c r="M353" s="138">
        <v>1</v>
      </c>
      <c r="N353" s="262"/>
      <c r="O353" s="72"/>
      <c r="P353" s="162"/>
      <c r="Q353" s="72">
        <v>2</v>
      </c>
      <c r="R353" s="162"/>
      <c r="S353" s="16">
        <v>9</v>
      </c>
      <c r="T353" s="162"/>
      <c r="U353" s="72">
        <v>4</v>
      </c>
      <c r="V353" s="162"/>
    </row>
    <row r="354" spans="1:22" ht="47.25" customHeight="1" thickTop="1" thickBot="1" x14ac:dyDescent="0.3">
      <c r="A354" s="73" t="s">
        <v>471</v>
      </c>
      <c r="B354" s="87"/>
      <c r="C354" s="75">
        <f>AVERAGE(C254:C353)</f>
        <v>2.2999999999999998</v>
      </c>
      <c r="D354" s="76">
        <f>AVERAGE(D254:D303)</f>
        <v>7.625</v>
      </c>
      <c r="E354" s="76">
        <f>AVERAGE(E254:E353)</f>
        <v>7.7</v>
      </c>
      <c r="F354" s="76"/>
      <c r="G354" s="76">
        <f t="shared" ref="G354" si="22">AVERAGE(G254:G353)</f>
        <v>6.13</v>
      </c>
      <c r="H354" s="76">
        <f>AVERAGE(H254:H303)</f>
        <v>4.333333333333333</v>
      </c>
      <c r="I354" s="76">
        <f t="shared" ref="I354" si="23">AVERAGE(I254:I353)</f>
        <v>4.3499999999999996</v>
      </c>
      <c r="J354" s="76"/>
      <c r="K354" s="76">
        <f t="shared" ref="K354" si="24">AVERAGE(K254:K353)</f>
        <v>2.1355932203389831</v>
      </c>
      <c r="L354" s="76">
        <f>AVERAGE(L254:L303)</f>
        <v>2.3333333333333335</v>
      </c>
      <c r="M354" s="76">
        <f t="shared" ref="M354" si="25">AVERAGE(M254:M353)</f>
        <v>1.71</v>
      </c>
      <c r="N354" s="76"/>
      <c r="O354" s="76">
        <f t="shared" ref="O354" si="26">AVERAGE(O254:O353)</f>
        <v>2.5438596491228069</v>
      </c>
      <c r="P354" s="76">
        <f>AVERAGE(P254:P303)</f>
        <v>7.25</v>
      </c>
      <c r="Q354" s="76">
        <f t="shared" ref="Q354" si="27">AVERAGE(Q254:Q353)</f>
        <v>2.39</v>
      </c>
      <c r="R354" s="76">
        <f t="shared" ref="R354" si="28">AVERAGE(R254:R303)</f>
        <v>5</v>
      </c>
      <c r="S354" s="76">
        <f t="shared" ref="S354" si="29">AVERAGE(S254:S353)</f>
        <v>6.97</v>
      </c>
      <c r="T354" s="76"/>
      <c r="U354" s="76">
        <f t="shared" ref="U354" si="30">AVERAGE(U254:U353)</f>
        <v>6.13</v>
      </c>
      <c r="V354" s="76">
        <f t="shared" ref="V354" si="31">AVERAGE(V254:V303)</f>
        <v>6.5</v>
      </c>
    </row>
    <row r="355" spans="1:22" ht="15.75" thickTop="1" x14ac:dyDescent="0.25">
      <c r="A355" s="142" t="s">
        <v>472</v>
      </c>
      <c r="B355" s="88"/>
      <c r="C355" s="164">
        <v>5</v>
      </c>
      <c r="D355" s="167"/>
      <c r="E355" s="170">
        <v>86</v>
      </c>
      <c r="F355" s="167"/>
      <c r="G355" s="170">
        <v>54</v>
      </c>
      <c r="H355" s="167"/>
      <c r="I355" s="170">
        <v>31</v>
      </c>
      <c r="J355" s="167"/>
      <c r="K355" s="170">
        <v>7</v>
      </c>
      <c r="L355" s="167"/>
      <c r="M355" s="170">
        <v>10</v>
      </c>
      <c r="N355" s="167"/>
      <c r="O355" s="170">
        <v>35</v>
      </c>
      <c r="P355" s="167"/>
      <c r="Q355" s="170">
        <v>29</v>
      </c>
      <c r="R355" s="167"/>
      <c r="S355" s="170">
        <v>91</v>
      </c>
      <c r="T355" s="167"/>
      <c r="U355" s="170">
        <v>68</v>
      </c>
      <c r="V355" s="167"/>
    </row>
    <row r="356" spans="1:22" x14ac:dyDescent="0.25">
      <c r="A356" s="149"/>
      <c r="B356" s="88"/>
      <c r="C356" s="165"/>
      <c r="D356" s="168"/>
      <c r="E356" s="171"/>
      <c r="F356" s="168"/>
      <c r="G356" s="171"/>
      <c r="H356" s="168"/>
      <c r="I356" s="171"/>
      <c r="J356" s="168"/>
      <c r="K356" s="171"/>
      <c r="L356" s="168"/>
      <c r="M356" s="171"/>
      <c r="N356" s="168"/>
      <c r="O356" s="171"/>
      <c r="P356" s="168"/>
      <c r="Q356" s="171"/>
      <c r="R356" s="168"/>
      <c r="S356" s="171"/>
      <c r="T356" s="168"/>
      <c r="U356" s="171"/>
      <c r="V356" s="168"/>
    </row>
    <row r="357" spans="1:22" x14ac:dyDescent="0.25">
      <c r="A357" s="149"/>
      <c r="B357" s="88"/>
      <c r="C357" s="165"/>
      <c r="D357" s="168"/>
      <c r="E357" s="171"/>
      <c r="F357" s="168"/>
      <c r="G357" s="171"/>
      <c r="H357" s="168"/>
      <c r="I357" s="171"/>
      <c r="J357" s="168"/>
      <c r="K357" s="171"/>
      <c r="L357" s="168"/>
      <c r="M357" s="171"/>
      <c r="N357" s="168"/>
      <c r="O357" s="171"/>
      <c r="P357" s="168"/>
      <c r="Q357" s="171"/>
      <c r="R357" s="168"/>
      <c r="S357" s="171"/>
      <c r="T357" s="168"/>
      <c r="U357" s="171"/>
      <c r="V357" s="168"/>
    </row>
    <row r="358" spans="1:22" ht="15.75" thickBot="1" x14ac:dyDescent="0.3">
      <c r="A358" s="163"/>
      <c r="B358" s="89"/>
      <c r="C358" s="166"/>
      <c r="D358" s="169"/>
      <c r="E358" s="172"/>
      <c r="F358" s="169"/>
      <c r="G358" s="172"/>
      <c r="H358" s="169"/>
      <c r="I358" s="172"/>
      <c r="J358" s="169"/>
      <c r="K358" s="172"/>
      <c r="L358" s="169"/>
      <c r="M358" s="172"/>
      <c r="N358" s="169"/>
      <c r="O358" s="172"/>
      <c r="P358" s="169"/>
      <c r="Q358" s="172"/>
      <c r="R358" s="169"/>
      <c r="S358" s="172"/>
      <c r="T358" s="169"/>
      <c r="U358" s="172"/>
      <c r="V358" s="169"/>
    </row>
    <row r="359" spans="1:22" ht="16.5" thickTop="1" thickBot="1" x14ac:dyDescent="0.3"/>
    <row r="360" spans="1:22" ht="27.75" thickTop="1" thickBot="1" x14ac:dyDescent="0.3">
      <c r="A360" s="139" t="s">
        <v>507</v>
      </c>
      <c r="B360" s="140"/>
      <c r="C360" s="140"/>
      <c r="D360" s="141"/>
    </row>
    <row r="361" spans="1:22" ht="15.75" thickTop="1" x14ac:dyDescent="0.25">
      <c r="A361" s="142" t="s">
        <v>447</v>
      </c>
      <c r="B361" s="174"/>
      <c r="C361" s="144">
        <v>31</v>
      </c>
      <c r="D361" s="145"/>
      <c r="E361" s="146">
        <v>32</v>
      </c>
      <c r="F361" s="145"/>
      <c r="G361" s="146">
        <v>33</v>
      </c>
      <c r="H361" s="145"/>
      <c r="I361" s="146">
        <v>34</v>
      </c>
      <c r="J361" s="145"/>
      <c r="K361" s="146">
        <v>35</v>
      </c>
      <c r="L361" s="145"/>
      <c r="M361" s="146">
        <v>36</v>
      </c>
      <c r="N361" s="145"/>
      <c r="O361" s="146">
        <v>37</v>
      </c>
      <c r="P361" s="145"/>
      <c r="Q361" s="146">
        <v>38</v>
      </c>
      <c r="R361" s="145"/>
      <c r="S361" s="146">
        <v>39</v>
      </c>
      <c r="T361" s="145"/>
      <c r="U361" s="146">
        <v>40</v>
      </c>
      <c r="V361" s="145"/>
    </row>
    <row r="362" spans="1:22" x14ac:dyDescent="0.25">
      <c r="A362" s="149" t="s">
        <v>448</v>
      </c>
      <c r="B362" s="175"/>
      <c r="C362" s="151" t="s">
        <v>508</v>
      </c>
      <c r="D362" s="148"/>
      <c r="E362" s="147" t="s">
        <v>509</v>
      </c>
      <c r="F362" s="148"/>
      <c r="G362" s="147" t="s">
        <v>510</v>
      </c>
      <c r="H362" s="148"/>
      <c r="I362" s="147" t="s">
        <v>511</v>
      </c>
      <c r="J362" s="148"/>
      <c r="K362" s="147" t="s">
        <v>512</v>
      </c>
      <c r="L362" s="148"/>
      <c r="M362" s="147" t="s">
        <v>513</v>
      </c>
      <c r="N362" s="148"/>
      <c r="O362" s="147" t="s">
        <v>514</v>
      </c>
      <c r="P362" s="148"/>
      <c r="Q362" s="147" t="s">
        <v>515</v>
      </c>
      <c r="R362" s="148"/>
      <c r="S362" s="147" t="s">
        <v>516</v>
      </c>
      <c r="T362" s="148"/>
      <c r="U362" s="184" t="s">
        <v>517</v>
      </c>
      <c r="V362" s="185"/>
    </row>
    <row r="363" spans="1:22" x14ac:dyDescent="0.25">
      <c r="A363" s="149" t="s">
        <v>458</v>
      </c>
      <c r="B363" s="175"/>
      <c r="C363" s="56" t="s">
        <v>105</v>
      </c>
      <c r="D363" s="11" t="s">
        <v>106</v>
      </c>
      <c r="E363" s="57" t="s">
        <v>108</v>
      </c>
      <c r="F363" s="11" t="s">
        <v>109</v>
      </c>
      <c r="G363" s="57" t="s">
        <v>111</v>
      </c>
      <c r="H363" s="11" t="s">
        <v>112</v>
      </c>
      <c r="I363" s="91" t="s">
        <v>116</v>
      </c>
      <c r="J363" t="s">
        <v>117</v>
      </c>
      <c r="K363" s="91" t="s">
        <v>119</v>
      </c>
      <c r="L363" t="s">
        <v>120</v>
      </c>
      <c r="M363" s="57" t="s">
        <v>122</v>
      </c>
      <c r="N363" s="11" t="s">
        <v>123</v>
      </c>
      <c r="O363" s="57" t="s">
        <v>125</v>
      </c>
      <c r="P363" s="11" t="s">
        <v>126</v>
      </c>
      <c r="Q363" s="57" t="s">
        <v>128</v>
      </c>
      <c r="R363" s="11" t="s">
        <v>129</v>
      </c>
      <c r="S363" s="57" t="s">
        <v>131</v>
      </c>
      <c r="T363" s="11" t="s">
        <v>132</v>
      </c>
      <c r="U363" s="57" t="s">
        <v>134</v>
      </c>
      <c r="V363" s="11" t="s">
        <v>135</v>
      </c>
    </row>
    <row r="364" spans="1:22" x14ac:dyDescent="0.25">
      <c r="A364" s="149" t="s">
        <v>459</v>
      </c>
      <c r="B364" s="175"/>
      <c r="C364" s="151">
        <v>179</v>
      </c>
      <c r="D364" s="148"/>
      <c r="E364" s="147">
        <v>172</v>
      </c>
      <c r="F364" s="148"/>
      <c r="G364" s="147">
        <v>160</v>
      </c>
      <c r="H364" s="148"/>
      <c r="I364" s="147">
        <v>167</v>
      </c>
      <c r="J364" s="148"/>
      <c r="K364" s="147">
        <v>190</v>
      </c>
      <c r="L364" s="148"/>
      <c r="M364" s="147">
        <v>540</v>
      </c>
      <c r="N364" s="148"/>
      <c r="O364" s="147">
        <v>314</v>
      </c>
      <c r="P364" s="148"/>
      <c r="Q364" s="147">
        <v>314</v>
      </c>
      <c r="R364" s="148"/>
      <c r="S364" s="147">
        <v>542</v>
      </c>
      <c r="T364" s="148"/>
      <c r="U364" s="147">
        <v>562</v>
      </c>
      <c r="V364" s="148"/>
    </row>
    <row r="365" spans="1:22" x14ac:dyDescent="0.25">
      <c r="A365" s="149" t="s">
        <v>460</v>
      </c>
      <c r="B365" s="175"/>
      <c r="C365" s="151" t="s">
        <v>396</v>
      </c>
      <c r="D365" s="148"/>
      <c r="E365" s="147" t="s">
        <v>396</v>
      </c>
      <c r="F365" s="148"/>
      <c r="G365" s="147" t="s">
        <v>396</v>
      </c>
      <c r="H365" s="148"/>
      <c r="I365" s="147" t="s">
        <v>396</v>
      </c>
      <c r="J365" s="148"/>
      <c r="K365" s="147" t="s">
        <v>396</v>
      </c>
      <c r="L365" s="148"/>
      <c r="M365" s="147" t="s">
        <v>396</v>
      </c>
      <c r="N365" s="148"/>
      <c r="O365" s="147" t="s">
        <v>396</v>
      </c>
      <c r="P365" s="148"/>
      <c r="Q365" s="147" t="s">
        <v>396</v>
      </c>
      <c r="R365" s="148"/>
      <c r="S365" s="147" t="s">
        <v>396</v>
      </c>
      <c r="T365" s="148"/>
      <c r="U365" s="147" t="s">
        <v>396</v>
      </c>
      <c r="V365" s="148"/>
    </row>
    <row r="366" spans="1:22" x14ac:dyDescent="0.25">
      <c r="A366" s="149" t="s">
        <v>461</v>
      </c>
      <c r="B366" s="175"/>
      <c r="C366" s="151" t="s">
        <v>36</v>
      </c>
      <c r="D366" s="148"/>
      <c r="E366" s="147" t="s">
        <v>36</v>
      </c>
      <c r="F366" s="148"/>
      <c r="G366" s="147" t="s">
        <v>113</v>
      </c>
      <c r="H366" s="148"/>
      <c r="I366" s="147" t="s">
        <v>8</v>
      </c>
      <c r="J366" s="148"/>
      <c r="K366" s="147" t="s">
        <v>8</v>
      </c>
      <c r="L366" s="148"/>
      <c r="M366" s="147" t="s">
        <v>8</v>
      </c>
      <c r="N366" s="148"/>
      <c r="O366" s="147" t="s">
        <v>8</v>
      </c>
      <c r="P366" s="148"/>
      <c r="Q366" s="147" t="s">
        <v>8</v>
      </c>
      <c r="R366" s="148"/>
      <c r="S366" s="147" t="s">
        <v>8</v>
      </c>
      <c r="T366" s="148"/>
      <c r="U366" s="147" t="s">
        <v>8</v>
      </c>
      <c r="V366" s="148"/>
    </row>
    <row r="367" spans="1:22" x14ac:dyDescent="0.25">
      <c r="A367" s="149" t="s">
        <v>663</v>
      </c>
      <c r="B367" s="175"/>
      <c r="C367" s="151">
        <v>99</v>
      </c>
      <c r="D367" s="148"/>
      <c r="E367" s="147">
        <v>100</v>
      </c>
      <c r="F367" s="148"/>
      <c r="G367" s="147">
        <v>98</v>
      </c>
      <c r="H367" s="148"/>
      <c r="I367" s="147">
        <v>98</v>
      </c>
      <c r="J367" s="148"/>
      <c r="K367" s="147">
        <v>100</v>
      </c>
      <c r="L367" s="148"/>
      <c r="M367" s="147">
        <v>95</v>
      </c>
      <c r="N367" s="148"/>
      <c r="O367" s="147">
        <v>100</v>
      </c>
      <c r="P367" s="148"/>
      <c r="Q367" s="147">
        <v>100</v>
      </c>
      <c r="R367" s="148"/>
      <c r="S367" s="147">
        <v>93</v>
      </c>
      <c r="T367" s="148"/>
      <c r="U367" s="147">
        <v>92</v>
      </c>
      <c r="V367" s="148"/>
    </row>
    <row r="368" spans="1:22" ht="40.5" customHeight="1" x14ac:dyDescent="0.25">
      <c r="A368" s="149" t="s">
        <v>462</v>
      </c>
      <c r="B368" s="175"/>
      <c r="C368" s="151" t="s">
        <v>24</v>
      </c>
      <c r="D368" s="148"/>
      <c r="E368" s="147"/>
      <c r="F368" s="148"/>
      <c r="G368" s="147" t="s">
        <v>114</v>
      </c>
      <c r="H368" s="148"/>
      <c r="I368" s="147" t="s">
        <v>422</v>
      </c>
      <c r="J368" s="148"/>
      <c r="K368" s="147"/>
      <c r="L368" s="148"/>
      <c r="M368" s="147" t="s">
        <v>82</v>
      </c>
      <c r="N368" s="148"/>
      <c r="O368" s="147"/>
      <c r="P368" s="148"/>
      <c r="Q368" s="147"/>
      <c r="R368" s="148"/>
      <c r="S368" s="186" t="s">
        <v>417</v>
      </c>
      <c r="T368" s="187"/>
      <c r="U368" s="147" t="s">
        <v>416</v>
      </c>
      <c r="V368" s="148"/>
    </row>
    <row r="369" spans="1:22" x14ac:dyDescent="0.25">
      <c r="A369" s="149" t="s">
        <v>464</v>
      </c>
      <c r="B369" s="175"/>
      <c r="C369" s="151">
        <v>92</v>
      </c>
      <c r="D369" s="148"/>
      <c r="E369" s="147">
        <v>9</v>
      </c>
      <c r="F369" s="148"/>
      <c r="G369" s="147">
        <v>91</v>
      </c>
      <c r="H369" s="148"/>
      <c r="I369" s="147">
        <v>148</v>
      </c>
      <c r="J369" s="148"/>
      <c r="K369" s="147">
        <v>22</v>
      </c>
      <c r="L369" s="148"/>
      <c r="M369" s="147">
        <v>54</v>
      </c>
      <c r="N369" s="148"/>
      <c r="O369" s="147">
        <v>42</v>
      </c>
      <c r="P369" s="148"/>
      <c r="Q369" s="147">
        <v>42</v>
      </c>
      <c r="R369" s="148"/>
      <c r="S369" s="147">
        <v>63</v>
      </c>
      <c r="T369" s="148"/>
      <c r="U369" s="147">
        <v>64</v>
      </c>
      <c r="V369" s="148"/>
    </row>
    <row r="370" spans="1:22" ht="188.25" customHeight="1" thickBot="1" x14ac:dyDescent="0.3">
      <c r="A370" s="158" t="s">
        <v>465</v>
      </c>
      <c r="B370" s="177"/>
      <c r="C370" s="160" t="s">
        <v>518</v>
      </c>
      <c r="D370" s="155"/>
      <c r="E370" s="154" t="s">
        <v>519</v>
      </c>
      <c r="F370" s="155"/>
      <c r="G370" s="154" t="s">
        <v>680</v>
      </c>
      <c r="H370" s="155"/>
      <c r="I370" s="154" t="s">
        <v>681</v>
      </c>
      <c r="J370" s="155"/>
      <c r="K370" s="154" t="s">
        <v>520</v>
      </c>
      <c r="L370" s="155"/>
      <c r="M370" s="154" t="s">
        <v>521</v>
      </c>
      <c r="N370" s="155"/>
      <c r="O370" s="154" t="s">
        <v>522</v>
      </c>
      <c r="P370" s="155"/>
      <c r="Q370" s="154" t="s">
        <v>682</v>
      </c>
      <c r="R370" s="155"/>
      <c r="S370" s="154" t="s">
        <v>523</v>
      </c>
      <c r="T370" s="155"/>
      <c r="U370" s="154" t="s">
        <v>683</v>
      </c>
      <c r="V370" s="155"/>
    </row>
    <row r="371" spans="1:22" ht="45.75" thickBot="1" x14ac:dyDescent="0.3">
      <c r="A371" s="156" t="s">
        <v>467</v>
      </c>
      <c r="B371" s="176"/>
      <c r="C371" s="59" t="s">
        <v>468</v>
      </c>
      <c r="D371" s="60" t="s">
        <v>469</v>
      </c>
      <c r="E371" s="61" t="s">
        <v>468</v>
      </c>
      <c r="F371" s="60" t="s">
        <v>469</v>
      </c>
      <c r="G371" s="61" t="s">
        <v>468</v>
      </c>
      <c r="H371" s="60" t="s">
        <v>469</v>
      </c>
      <c r="I371" s="61" t="s">
        <v>468</v>
      </c>
      <c r="J371" s="60" t="s">
        <v>469</v>
      </c>
      <c r="K371" s="61" t="s">
        <v>468</v>
      </c>
      <c r="L371" s="60" t="s">
        <v>469</v>
      </c>
      <c r="M371" s="61" t="s">
        <v>468</v>
      </c>
      <c r="N371" s="60" t="s">
        <v>469</v>
      </c>
      <c r="O371" s="61" t="s">
        <v>468</v>
      </c>
      <c r="P371" s="60" t="s">
        <v>469</v>
      </c>
      <c r="Q371" s="61" t="s">
        <v>468</v>
      </c>
      <c r="R371" s="60" t="s">
        <v>469</v>
      </c>
      <c r="S371" s="61" t="s">
        <v>468</v>
      </c>
      <c r="T371" s="60" t="s">
        <v>469</v>
      </c>
      <c r="U371" s="61" t="s">
        <v>468</v>
      </c>
      <c r="V371" s="60" t="s">
        <v>469</v>
      </c>
    </row>
    <row r="372" spans="1:22" ht="15.75" thickBot="1" x14ac:dyDescent="0.3">
      <c r="A372" s="152"/>
      <c r="B372" s="82" t="s">
        <v>470</v>
      </c>
      <c r="C372" s="63"/>
      <c r="D372" s="64"/>
      <c r="E372" s="63"/>
      <c r="F372" s="64"/>
      <c r="G372" s="63"/>
      <c r="H372" s="64"/>
      <c r="I372" s="63"/>
      <c r="J372" s="64"/>
      <c r="K372" s="63"/>
      <c r="L372" s="64"/>
      <c r="M372" s="63"/>
      <c r="N372" s="64"/>
      <c r="O372" s="63"/>
      <c r="P372" s="64"/>
      <c r="Q372" s="63"/>
      <c r="R372" s="64"/>
      <c r="S372" s="63"/>
      <c r="T372" s="64"/>
      <c r="U372" s="63"/>
      <c r="V372" s="64"/>
    </row>
    <row r="373" spans="1:22" x14ac:dyDescent="0.25">
      <c r="A373" s="153"/>
      <c r="B373" s="83">
        <v>1</v>
      </c>
      <c r="C373" s="43">
        <v>1</v>
      </c>
      <c r="D373" s="35">
        <v>8</v>
      </c>
      <c r="E373" s="33">
        <v>2</v>
      </c>
      <c r="F373" s="35"/>
      <c r="G373" s="33">
        <v>1</v>
      </c>
      <c r="H373" s="66">
        <v>8</v>
      </c>
      <c r="I373" s="33">
        <v>1</v>
      </c>
      <c r="J373" s="35"/>
      <c r="K373" s="33">
        <v>1</v>
      </c>
      <c r="L373" s="35"/>
      <c r="M373" s="33">
        <v>7</v>
      </c>
      <c r="N373" s="35"/>
      <c r="O373" s="66">
        <v>5</v>
      </c>
      <c r="P373" s="35"/>
      <c r="Q373" s="33">
        <v>5</v>
      </c>
      <c r="R373" s="35"/>
      <c r="S373" s="33">
        <v>4</v>
      </c>
      <c r="T373" s="35">
        <v>6</v>
      </c>
      <c r="U373" s="33">
        <v>3</v>
      </c>
      <c r="V373" s="35"/>
    </row>
    <row r="374" spans="1:22" x14ac:dyDescent="0.25">
      <c r="A374" s="153"/>
      <c r="B374" s="84">
        <v>2</v>
      </c>
      <c r="C374" s="56">
        <v>1</v>
      </c>
      <c r="D374" s="11">
        <v>8</v>
      </c>
      <c r="E374" s="9">
        <v>1</v>
      </c>
      <c r="F374" s="11"/>
      <c r="G374" s="9">
        <v>1</v>
      </c>
      <c r="H374" s="68">
        <v>2</v>
      </c>
      <c r="I374" s="9">
        <v>2</v>
      </c>
      <c r="J374" s="11"/>
      <c r="K374" s="9">
        <v>5</v>
      </c>
      <c r="L374" s="11"/>
      <c r="M374" s="9">
        <v>3</v>
      </c>
      <c r="N374" s="11"/>
      <c r="O374" s="68">
        <v>6</v>
      </c>
      <c r="P374" s="11"/>
      <c r="Q374" s="9">
        <v>5</v>
      </c>
      <c r="R374" s="11"/>
      <c r="S374" s="9">
        <v>4</v>
      </c>
      <c r="T374" s="11">
        <v>3</v>
      </c>
      <c r="U374" s="9">
        <v>7</v>
      </c>
      <c r="V374" s="11"/>
    </row>
    <row r="375" spans="1:22" x14ac:dyDescent="0.25">
      <c r="A375" s="153"/>
      <c r="B375" s="84">
        <v>3</v>
      </c>
      <c r="C375" s="56">
        <v>2</v>
      </c>
      <c r="D375" s="11">
        <v>3</v>
      </c>
      <c r="E375" s="9">
        <v>10</v>
      </c>
      <c r="F375" s="11"/>
      <c r="G375" s="9">
        <v>1</v>
      </c>
      <c r="H375" s="68">
        <v>4</v>
      </c>
      <c r="I375" s="9">
        <v>1</v>
      </c>
      <c r="J375" s="11"/>
      <c r="K375" s="9">
        <v>4</v>
      </c>
      <c r="L375" s="11"/>
      <c r="M375" s="9">
        <v>3</v>
      </c>
      <c r="N375" s="11"/>
      <c r="O375" s="68">
        <v>3</v>
      </c>
      <c r="P375" s="11"/>
      <c r="Q375" s="9">
        <v>4</v>
      </c>
      <c r="R375" s="11"/>
      <c r="S375" s="9">
        <v>6</v>
      </c>
      <c r="T375" s="11"/>
      <c r="U375" s="9">
        <v>8</v>
      </c>
      <c r="V375" s="11"/>
    </row>
    <row r="376" spans="1:22" x14ac:dyDescent="0.25">
      <c r="A376" s="153"/>
      <c r="B376" s="84">
        <v>4</v>
      </c>
      <c r="C376" s="56">
        <v>1</v>
      </c>
      <c r="D376" s="11">
        <v>3</v>
      </c>
      <c r="E376" s="9">
        <v>8</v>
      </c>
      <c r="F376" s="11"/>
      <c r="G376" s="9">
        <v>2</v>
      </c>
      <c r="H376" s="68">
        <v>5</v>
      </c>
      <c r="I376" s="9">
        <v>1</v>
      </c>
      <c r="J376" s="11"/>
      <c r="K376" s="9">
        <v>4</v>
      </c>
      <c r="L376" s="11"/>
      <c r="M376" s="9">
        <v>4</v>
      </c>
      <c r="N376" s="11"/>
      <c r="O376" s="68">
        <v>4</v>
      </c>
      <c r="P376" s="11"/>
      <c r="Q376" s="9">
        <v>5</v>
      </c>
      <c r="R376" s="11"/>
      <c r="S376" s="9">
        <v>4</v>
      </c>
      <c r="T376" s="11"/>
      <c r="U376" s="9">
        <v>6</v>
      </c>
      <c r="V376" s="11"/>
    </row>
    <row r="377" spans="1:22" x14ac:dyDescent="0.25">
      <c r="A377" s="153"/>
      <c r="B377" s="84">
        <v>5</v>
      </c>
      <c r="C377" s="56">
        <v>1</v>
      </c>
      <c r="D377" s="11"/>
      <c r="E377" s="9">
        <v>6</v>
      </c>
      <c r="F377" s="11"/>
      <c r="G377" s="9">
        <v>3</v>
      </c>
      <c r="H377" s="68">
        <v>4</v>
      </c>
      <c r="I377" s="9">
        <v>1</v>
      </c>
      <c r="J377" s="11"/>
      <c r="K377" s="9">
        <v>3</v>
      </c>
      <c r="L377" s="11"/>
      <c r="M377" s="9">
        <v>2</v>
      </c>
      <c r="N377" s="11"/>
      <c r="O377" s="68">
        <v>5</v>
      </c>
      <c r="P377" s="11"/>
      <c r="Q377" s="9">
        <v>7</v>
      </c>
      <c r="R377" s="11"/>
      <c r="S377" s="9">
        <v>4</v>
      </c>
      <c r="T377" s="11"/>
      <c r="U377" s="9">
        <v>4</v>
      </c>
      <c r="V377" s="11"/>
    </row>
    <row r="378" spans="1:22" x14ac:dyDescent="0.25">
      <c r="A378" s="153"/>
      <c r="B378" s="84">
        <v>6</v>
      </c>
      <c r="C378" s="56">
        <v>2</v>
      </c>
      <c r="D378" s="11"/>
      <c r="E378" s="9">
        <v>3</v>
      </c>
      <c r="F378" s="11"/>
      <c r="G378" s="9">
        <v>1</v>
      </c>
      <c r="H378" s="68">
        <v>2</v>
      </c>
      <c r="I378" s="9">
        <v>2</v>
      </c>
      <c r="J378" s="11"/>
      <c r="K378" s="9">
        <v>4</v>
      </c>
      <c r="L378" s="11"/>
      <c r="M378" s="9">
        <v>3</v>
      </c>
      <c r="N378" s="11"/>
      <c r="O378" s="68">
        <v>4</v>
      </c>
      <c r="P378" s="11"/>
      <c r="Q378" s="9">
        <v>6</v>
      </c>
      <c r="R378" s="11"/>
      <c r="S378" s="9">
        <v>3</v>
      </c>
      <c r="T378" s="11"/>
      <c r="U378" s="9">
        <v>3</v>
      </c>
      <c r="V378" s="11"/>
    </row>
    <row r="379" spans="1:22" x14ac:dyDescent="0.25">
      <c r="A379" s="153"/>
      <c r="B379" s="84">
        <v>7</v>
      </c>
      <c r="C379" s="56">
        <v>2</v>
      </c>
      <c r="D379" s="11"/>
      <c r="E379" s="9">
        <v>9</v>
      </c>
      <c r="F379" s="11"/>
      <c r="G379" s="9">
        <v>1</v>
      </c>
      <c r="H379" s="68">
        <v>7</v>
      </c>
      <c r="I379" s="9">
        <v>2</v>
      </c>
      <c r="J379" s="11"/>
      <c r="K379" s="9">
        <v>4</v>
      </c>
      <c r="L379" s="11"/>
      <c r="M379" s="9">
        <v>3</v>
      </c>
      <c r="N379" s="11"/>
      <c r="O379" s="68">
        <v>4</v>
      </c>
      <c r="P379" s="11"/>
      <c r="Q379" s="9">
        <v>8</v>
      </c>
      <c r="R379" s="11"/>
      <c r="S379" s="9">
        <v>2</v>
      </c>
      <c r="T379" s="11"/>
      <c r="U379" s="9">
        <v>3</v>
      </c>
      <c r="V379" s="11"/>
    </row>
    <row r="380" spans="1:22" x14ac:dyDescent="0.25">
      <c r="A380" s="153"/>
      <c r="B380" s="84">
        <v>8</v>
      </c>
      <c r="C380" s="56">
        <v>1</v>
      </c>
      <c r="D380" s="11"/>
      <c r="E380" s="9">
        <v>10</v>
      </c>
      <c r="F380" s="11"/>
      <c r="G380" s="9">
        <v>2</v>
      </c>
      <c r="H380" s="68">
        <v>8</v>
      </c>
      <c r="I380" s="9">
        <v>1</v>
      </c>
      <c r="J380" s="11"/>
      <c r="K380" s="9">
        <v>6</v>
      </c>
      <c r="L380" s="11"/>
      <c r="M380" s="9">
        <v>2</v>
      </c>
      <c r="N380" s="11"/>
      <c r="O380" s="68">
        <v>6</v>
      </c>
      <c r="P380" s="11"/>
      <c r="Q380" s="9">
        <v>7</v>
      </c>
      <c r="R380" s="11"/>
      <c r="S380" s="9">
        <v>3</v>
      </c>
      <c r="T380" s="11"/>
      <c r="U380" s="9">
        <v>4</v>
      </c>
      <c r="V380" s="11"/>
    </row>
    <row r="381" spans="1:22" x14ac:dyDescent="0.25">
      <c r="A381" s="153"/>
      <c r="B381" s="84">
        <v>9</v>
      </c>
      <c r="C381" s="56">
        <v>1</v>
      </c>
      <c r="D381" s="11"/>
      <c r="E381" s="9">
        <v>3</v>
      </c>
      <c r="F381" s="11"/>
      <c r="G381" s="9">
        <v>2</v>
      </c>
      <c r="H381" s="68">
        <v>7</v>
      </c>
      <c r="I381" s="9">
        <v>3</v>
      </c>
      <c r="J381" s="11"/>
      <c r="K381" s="9">
        <v>3</v>
      </c>
      <c r="L381" s="11"/>
      <c r="M381" s="9">
        <v>2</v>
      </c>
      <c r="N381" s="11"/>
      <c r="O381" s="68">
        <v>4</v>
      </c>
      <c r="P381" s="11"/>
      <c r="Q381" s="9">
        <v>4</v>
      </c>
      <c r="R381" s="11"/>
      <c r="S381" s="9">
        <v>2</v>
      </c>
      <c r="T381" s="11"/>
      <c r="U381" s="9">
        <v>3</v>
      </c>
      <c r="V381" s="11"/>
    </row>
    <row r="382" spans="1:22" x14ac:dyDescent="0.25">
      <c r="A382" s="153"/>
      <c r="B382" s="84">
        <v>10</v>
      </c>
      <c r="C382" s="56">
        <v>10</v>
      </c>
      <c r="D382" s="11"/>
      <c r="E382" s="9">
        <v>6</v>
      </c>
      <c r="F382" s="11"/>
      <c r="G382" s="9">
        <v>1</v>
      </c>
      <c r="H382" s="68">
        <v>7</v>
      </c>
      <c r="I382" s="9">
        <v>1</v>
      </c>
      <c r="J382" s="11"/>
      <c r="K382" s="9">
        <v>3</v>
      </c>
      <c r="L382" s="11"/>
      <c r="M382" s="9">
        <v>1</v>
      </c>
      <c r="N382" s="11"/>
      <c r="O382" s="68">
        <v>3</v>
      </c>
      <c r="P382" s="11"/>
      <c r="Q382" s="9">
        <v>4</v>
      </c>
      <c r="R382" s="11"/>
      <c r="S382" s="9">
        <v>1</v>
      </c>
      <c r="T382" s="11"/>
      <c r="U382" s="9">
        <v>3</v>
      </c>
      <c r="V382" s="11"/>
    </row>
    <row r="383" spans="1:22" x14ac:dyDescent="0.25">
      <c r="A383" s="153"/>
      <c r="B383" s="84">
        <v>11</v>
      </c>
      <c r="C383" s="56">
        <v>1</v>
      </c>
      <c r="D383" s="11"/>
      <c r="E383" s="9">
        <v>2</v>
      </c>
      <c r="F383" s="11"/>
      <c r="G383" s="9">
        <v>1</v>
      </c>
      <c r="H383" s="68">
        <v>8</v>
      </c>
      <c r="I383" s="9">
        <v>1</v>
      </c>
      <c r="J383" s="11"/>
      <c r="K383" s="9">
        <v>8</v>
      </c>
      <c r="L383" s="11"/>
      <c r="M383" s="9">
        <v>1</v>
      </c>
      <c r="N383" s="11"/>
      <c r="O383" s="68">
        <v>3</v>
      </c>
      <c r="P383" s="11"/>
      <c r="Q383" s="9">
        <v>6</v>
      </c>
      <c r="R383" s="11"/>
      <c r="S383" s="9">
        <v>2</v>
      </c>
      <c r="T383" s="11"/>
      <c r="U383" s="9">
        <v>3</v>
      </c>
      <c r="V383" s="11"/>
    </row>
    <row r="384" spans="1:22" x14ac:dyDescent="0.25">
      <c r="A384" s="153"/>
      <c r="B384" s="84">
        <v>12</v>
      </c>
      <c r="C384" s="56">
        <v>2</v>
      </c>
      <c r="D384" s="11"/>
      <c r="E384" s="9">
        <v>1</v>
      </c>
      <c r="F384" s="11"/>
      <c r="G384" s="9">
        <v>1</v>
      </c>
      <c r="H384" s="11"/>
      <c r="I384" s="9">
        <v>1</v>
      </c>
      <c r="J384" s="11"/>
      <c r="K384" s="9">
        <v>6</v>
      </c>
      <c r="L384" s="11"/>
      <c r="M384" s="9">
        <v>1</v>
      </c>
      <c r="N384" s="11"/>
      <c r="O384" s="68">
        <v>4</v>
      </c>
      <c r="P384" s="11"/>
      <c r="Q384" s="9">
        <v>8</v>
      </c>
      <c r="R384" s="11"/>
      <c r="S384" s="9">
        <v>5</v>
      </c>
      <c r="T384" s="11"/>
      <c r="U384" s="9">
        <v>2</v>
      </c>
      <c r="V384" s="11"/>
    </row>
    <row r="385" spans="1:22" x14ac:dyDescent="0.25">
      <c r="A385" s="153"/>
      <c r="B385" s="84">
        <v>13</v>
      </c>
      <c r="C385" s="56">
        <v>3</v>
      </c>
      <c r="D385" s="11"/>
      <c r="E385" s="9">
        <v>3</v>
      </c>
      <c r="F385" s="11"/>
      <c r="G385" s="9">
        <v>3</v>
      </c>
      <c r="H385" s="11"/>
      <c r="I385" s="9">
        <v>3</v>
      </c>
      <c r="J385" s="11"/>
      <c r="K385" s="9">
        <v>5</v>
      </c>
      <c r="L385" s="11"/>
      <c r="M385" s="9">
        <v>2</v>
      </c>
      <c r="N385" s="11"/>
      <c r="O385" s="68">
        <v>3</v>
      </c>
      <c r="P385" s="11"/>
      <c r="Q385" s="9">
        <v>4</v>
      </c>
      <c r="R385" s="11"/>
      <c r="S385" s="9">
        <v>6</v>
      </c>
      <c r="T385" s="11"/>
      <c r="U385" s="9">
        <v>3</v>
      </c>
      <c r="V385" s="11"/>
    </row>
    <row r="386" spans="1:22" x14ac:dyDescent="0.25">
      <c r="A386" s="153"/>
      <c r="B386" s="84">
        <v>14</v>
      </c>
      <c r="C386" s="56">
        <v>2</v>
      </c>
      <c r="D386" s="11"/>
      <c r="E386" s="9">
        <v>8</v>
      </c>
      <c r="F386" s="11"/>
      <c r="G386" s="9">
        <v>1</v>
      </c>
      <c r="H386" s="11"/>
      <c r="I386" s="9">
        <v>4</v>
      </c>
      <c r="J386" s="11"/>
      <c r="K386" s="9">
        <v>4</v>
      </c>
      <c r="L386" s="11"/>
      <c r="M386" s="9">
        <v>1</v>
      </c>
      <c r="N386" s="11"/>
      <c r="O386" s="68">
        <v>5</v>
      </c>
      <c r="P386" s="11"/>
      <c r="Q386" s="9">
        <v>5</v>
      </c>
      <c r="R386" s="11"/>
      <c r="S386" s="9">
        <v>3</v>
      </c>
      <c r="T386" s="11"/>
      <c r="U386" s="9">
        <v>1</v>
      </c>
      <c r="V386" s="11"/>
    </row>
    <row r="387" spans="1:22" x14ac:dyDescent="0.25">
      <c r="A387" s="153"/>
      <c r="B387" s="84">
        <v>15</v>
      </c>
      <c r="C387" s="56">
        <v>4</v>
      </c>
      <c r="D387" s="11"/>
      <c r="E387" s="9">
        <v>4</v>
      </c>
      <c r="F387" s="11"/>
      <c r="G387" s="9">
        <v>1</v>
      </c>
      <c r="H387" s="11"/>
      <c r="I387" s="9">
        <v>1</v>
      </c>
      <c r="J387" s="11"/>
      <c r="K387" s="9">
        <v>8</v>
      </c>
      <c r="L387" s="11"/>
      <c r="M387" s="9">
        <v>1</v>
      </c>
      <c r="N387" s="11"/>
      <c r="O387" s="68">
        <v>6</v>
      </c>
      <c r="P387" s="11"/>
      <c r="Q387" s="9">
        <v>4</v>
      </c>
      <c r="R387" s="11"/>
      <c r="S387" s="9">
        <v>4</v>
      </c>
      <c r="T387" s="11"/>
      <c r="U387" s="9">
        <v>2</v>
      </c>
      <c r="V387" s="11"/>
    </row>
    <row r="388" spans="1:22" x14ac:dyDescent="0.25">
      <c r="A388" s="153"/>
      <c r="B388" s="84">
        <v>16</v>
      </c>
      <c r="C388" s="56">
        <v>2</v>
      </c>
      <c r="D388" s="11"/>
      <c r="E388" s="9">
        <v>3</v>
      </c>
      <c r="F388" s="11"/>
      <c r="G388" s="9">
        <v>1</v>
      </c>
      <c r="H388" s="11"/>
      <c r="I388" s="9">
        <v>1</v>
      </c>
      <c r="J388" s="11"/>
      <c r="K388" s="9">
        <v>8</v>
      </c>
      <c r="L388" s="11"/>
      <c r="M388" s="9">
        <v>1</v>
      </c>
      <c r="N388" s="11"/>
      <c r="O388" s="68">
        <v>5</v>
      </c>
      <c r="P388" s="11"/>
      <c r="Q388" s="9">
        <v>6</v>
      </c>
      <c r="R388" s="11"/>
      <c r="S388" s="9">
        <v>3</v>
      </c>
      <c r="T388" s="11"/>
      <c r="U388" s="9">
        <v>1</v>
      </c>
      <c r="V388" s="11"/>
    </row>
    <row r="389" spans="1:22" x14ac:dyDescent="0.25">
      <c r="A389" s="153"/>
      <c r="B389" s="84">
        <v>17</v>
      </c>
      <c r="C389" s="56">
        <v>1</v>
      </c>
      <c r="D389" s="11"/>
      <c r="E389" s="9">
        <v>4</v>
      </c>
      <c r="F389" s="11"/>
      <c r="G389" s="9">
        <v>2</v>
      </c>
      <c r="H389" s="11"/>
      <c r="I389" s="9">
        <v>2</v>
      </c>
      <c r="J389" s="11"/>
      <c r="K389" s="9">
        <v>10</v>
      </c>
      <c r="L389" s="11"/>
      <c r="M389" s="9">
        <v>2</v>
      </c>
      <c r="N389" s="11"/>
      <c r="O389" s="68">
        <v>7</v>
      </c>
      <c r="P389" s="11"/>
      <c r="Q389" s="9">
        <v>4</v>
      </c>
      <c r="R389" s="11"/>
      <c r="S389" s="9">
        <v>3</v>
      </c>
      <c r="T389" s="11"/>
      <c r="U389" s="9">
        <v>2</v>
      </c>
      <c r="V389" s="11"/>
    </row>
    <row r="390" spans="1:22" x14ac:dyDescent="0.25">
      <c r="A390" s="153"/>
      <c r="B390" s="84">
        <v>18</v>
      </c>
      <c r="C390" s="56">
        <v>1</v>
      </c>
      <c r="D390" s="11"/>
      <c r="E390" s="9">
        <v>4</v>
      </c>
      <c r="F390" s="11"/>
      <c r="G390" s="9">
        <v>1</v>
      </c>
      <c r="H390" s="11"/>
      <c r="I390" s="9">
        <v>1</v>
      </c>
      <c r="J390" s="11"/>
      <c r="K390" s="9">
        <v>8</v>
      </c>
      <c r="L390" s="11"/>
      <c r="M390" s="9">
        <v>3</v>
      </c>
      <c r="N390" s="11"/>
      <c r="O390" s="68">
        <v>4</v>
      </c>
      <c r="P390" s="11"/>
      <c r="Q390" s="9">
        <v>4</v>
      </c>
      <c r="R390" s="11"/>
      <c r="S390" s="9">
        <v>4</v>
      </c>
      <c r="T390" s="11"/>
      <c r="U390" s="9">
        <v>2</v>
      </c>
      <c r="V390" s="11"/>
    </row>
    <row r="391" spans="1:22" x14ac:dyDescent="0.25">
      <c r="A391" s="153"/>
      <c r="B391" s="84">
        <v>19</v>
      </c>
      <c r="C391" s="56">
        <v>10</v>
      </c>
      <c r="D391" s="11"/>
      <c r="E391" s="9">
        <v>4</v>
      </c>
      <c r="F391" s="11"/>
      <c r="G391" s="9">
        <v>1</v>
      </c>
      <c r="H391" s="11"/>
      <c r="I391" s="9">
        <v>2</v>
      </c>
      <c r="J391" s="11"/>
      <c r="K391" s="9">
        <v>7</v>
      </c>
      <c r="L391" s="11"/>
      <c r="M391" s="9">
        <v>2</v>
      </c>
      <c r="N391" s="11"/>
      <c r="O391" s="68">
        <v>4</v>
      </c>
      <c r="P391" s="11"/>
      <c r="Q391" s="9">
        <v>5</v>
      </c>
      <c r="R391" s="11"/>
      <c r="S391" s="9">
        <v>3</v>
      </c>
      <c r="T391" s="11"/>
      <c r="U391" s="9">
        <v>1</v>
      </c>
      <c r="V391" s="11"/>
    </row>
    <row r="392" spans="1:22" x14ac:dyDescent="0.25">
      <c r="A392" s="153"/>
      <c r="B392" s="84">
        <v>20</v>
      </c>
      <c r="C392" s="56">
        <v>4</v>
      </c>
      <c r="D392" s="11"/>
      <c r="E392" s="9">
        <v>4</v>
      </c>
      <c r="F392" s="11"/>
      <c r="G392" s="9">
        <v>2</v>
      </c>
      <c r="H392" s="11"/>
      <c r="I392" s="9">
        <v>1</v>
      </c>
      <c r="J392" s="11"/>
      <c r="K392" s="9">
        <v>8</v>
      </c>
      <c r="L392" s="11"/>
      <c r="M392" s="9">
        <v>2</v>
      </c>
      <c r="N392" s="11"/>
      <c r="O392" s="68">
        <v>5</v>
      </c>
      <c r="P392" s="11"/>
      <c r="Q392" s="9">
        <v>3</v>
      </c>
      <c r="R392" s="11"/>
      <c r="S392" s="9">
        <v>8</v>
      </c>
      <c r="T392" s="11"/>
      <c r="U392" s="9">
        <v>10</v>
      </c>
      <c r="V392" s="11"/>
    </row>
    <row r="393" spans="1:22" x14ac:dyDescent="0.25">
      <c r="A393" s="153"/>
      <c r="B393" s="84">
        <v>21</v>
      </c>
      <c r="C393" s="56">
        <v>2</v>
      </c>
      <c r="D393" s="11"/>
      <c r="E393" s="9">
        <v>8</v>
      </c>
      <c r="F393" s="11"/>
      <c r="G393" s="9">
        <v>2</v>
      </c>
      <c r="H393" s="11"/>
      <c r="I393" s="9">
        <v>1</v>
      </c>
      <c r="J393" s="11"/>
      <c r="K393" s="9">
        <v>5</v>
      </c>
      <c r="L393" s="11"/>
      <c r="M393" s="9">
        <v>1</v>
      </c>
      <c r="N393" s="11"/>
      <c r="O393" s="68">
        <v>3</v>
      </c>
      <c r="P393" s="11"/>
      <c r="Q393" s="9">
        <v>3</v>
      </c>
      <c r="R393" s="11"/>
      <c r="S393" s="9">
        <v>7</v>
      </c>
      <c r="T393" s="11"/>
      <c r="U393" s="9">
        <v>6</v>
      </c>
      <c r="V393" s="11"/>
    </row>
    <row r="394" spans="1:22" x14ac:dyDescent="0.25">
      <c r="A394" s="153"/>
      <c r="B394" s="84">
        <v>22</v>
      </c>
      <c r="C394" s="56">
        <v>1</v>
      </c>
      <c r="D394" s="11"/>
      <c r="E394" s="9">
        <v>8</v>
      </c>
      <c r="F394" s="11"/>
      <c r="G394" s="9">
        <v>2</v>
      </c>
      <c r="H394" s="11"/>
      <c r="I394" s="9">
        <v>1</v>
      </c>
      <c r="J394" s="11"/>
      <c r="K394" s="9">
        <v>4</v>
      </c>
      <c r="L394" s="11"/>
      <c r="M394" s="9">
        <v>4</v>
      </c>
      <c r="N394" s="11"/>
      <c r="O394" s="68">
        <v>3</v>
      </c>
      <c r="P394" s="11"/>
      <c r="Q394" s="9">
        <v>6</v>
      </c>
      <c r="R394" s="11"/>
      <c r="S394" s="9">
        <v>4</v>
      </c>
      <c r="T394" s="11"/>
      <c r="U394" s="9">
        <v>2</v>
      </c>
      <c r="V394" s="11"/>
    </row>
    <row r="395" spans="1:22" x14ac:dyDescent="0.25">
      <c r="A395" s="153"/>
      <c r="B395" s="84">
        <v>23</v>
      </c>
      <c r="C395" s="56">
        <v>3</v>
      </c>
      <c r="D395" s="11"/>
      <c r="E395" s="9">
        <v>10</v>
      </c>
      <c r="F395" s="11"/>
      <c r="G395" s="9">
        <v>3</v>
      </c>
      <c r="H395" s="11"/>
      <c r="I395" s="9">
        <v>2</v>
      </c>
      <c r="J395" s="11"/>
      <c r="K395" s="9">
        <v>5</v>
      </c>
      <c r="L395" s="11"/>
      <c r="M395" s="9">
        <v>3</v>
      </c>
      <c r="N395" s="11"/>
      <c r="O395" s="68">
        <v>4</v>
      </c>
      <c r="P395" s="11"/>
      <c r="Q395" s="9">
        <v>4</v>
      </c>
      <c r="R395" s="11"/>
      <c r="S395" s="9">
        <v>3</v>
      </c>
      <c r="T395" s="11"/>
      <c r="U395" s="9">
        <v>3</v>
      </c>
      <c r="V395" s="11"/>
    </row>
    <row r="396" spans="1:22" x14ac:dyDescent="0.25">
      <c r="A396" s="153"/>
      <c r="B396" s="84">
        <v>24</v>
      </c>
      <c r="C396" s="56">
        <v>3</v>
      </c>
      <c r="D396" s="11"/>
      <c r="E396" s="9">
        <v>8</v>
      </c>
      <c r="F396" s="11"/>
      <c r="G396" s="9">
        <v>2</v>
      </c>
      <c r="H396" s="11"/>
      <c r="I396" s="9">
        <v>2</v>
      </c>
      <c r="J396" s="11"/>
      <c r="K396" s="9">
        <v>4</v>
      </c>
      <c r="L396" s="11"/>
      <c r="M396" s="9">
        <v>2</v>
      </c>
      <c r="N396" s="11"/>
      <c r="O396" s="68">
        <v>3</v>
      </c>
      <c r="P396" s="11"/>
      <c r="Q396" s="9">
        <v>5</v>
      </c>
      <c r="R396" s="11"/>
      <c r="S396" s="9">
        <v>3</v>
      </c>
      <c r="T396" s="11"/>
      <c r="U396" s="9">
        <v>2</v>
      </c>
      <c r="V396" s="11"/>
    </row>
    <row r="397" spans="1:22" x14ac:dyDescent="0.25">
      <c r="A397" s="153"/>
      <c r="B397" s="84">
        <v>25</v>
      </c>
      <c r="C397" s="56">
        <v>3</v>
      </c>
      <c r="D397" s="11"/>
      <c r="E397" s="9">
        <v>3</v>
      </c>
      <c r="F397" s="11"/>
      <c r="G397" s="9">
        <v>2</v>
      </c>
      <c r="H397" s="11"/>
      <c r="I397" s="9">
        <v>1</v>
      </c>
      <c r="J397" s="11"/>
      <c r="K397" s="9">
        <v>5</v>
      </c>
      <c r="L397" s="11"/>
      <c r="M397" s="9">
        <v>2</v>
      </c>
      <c r="N397" s="11"/>
      <c r="O397" s="68">
        <v>2</v>
      </c>
      <c r="P397" s="11"/>
      <c r="Q397" s="9">
        <v>3</v>
      </c>
      <c r="R397" s="11"/>
      <c r="S397" s="9">
        <v>4</v>
      </c>
      <c r="T397" s="11"/>
      <c r="U397" s="9">
        <v>2</v>
      </c>
      <c r="V397" s="11"/>
    </row>
    <row r="398" spans="1:22" x14ac:dyDescent="0.25">
      <c r="A398" s="153"/>
      <c r="B398" s="84">
        <v>26</v>
      </c>
      <c r="C398" s="56">
        <v>1</v>
      </c>
      <c r="D398" s="11"/>
      <c r="E398" s="9">
        <v>4</v>
      </c>
      <c r="F398" s="11"/>
      <c r="G398" s="9">
        <v>1</v>
      </c>
      <c r="H398" s="11"/>
      <c r="I398" s="9">
        <v>1</v>
      </c>
      <c r="J398" s="11"/>
      <c r="K398" s="9">
        <v>4</v>
      </c>
      <c r="L398" s="11"/>
      <c r="M398" s="9">
        <v>2</v>
      </c>
      <c r="N398" s="11"/>
      <c r="O398" s="68">
        <v>3</v>
      </c>
      <c r="P398" s="11"/>
      <c r="Q398" s="9">
        <v>6</v>
      </c>
      <c r="R398" s="11"/>
      <c r="S398" s="9">
        <v>4</v>
      </c>
      <c r="T398" s="11"/>
      <c r="U398" s="9">
        <v>4</v>
      </c>
      <c r="V398" s="11"/>
    </row>
    <row r="399" spans="1:22" x14ac:dyDescent="0.25">
      <c r="A399" s="153"/>
      <c r="B399" s="84">
        <v>27</v>
      </c>
      <c r="C399" s="56">
        <v>2</v>
      </c>
      <c r="D399" s="11"/>
      <c r="E399" s="9">
        <v>3</v>
      </c>
      <c r="F399" s="11"/>
      <c r="G399" s="9">
        <v>3</v>
      </c>
      <c r="H399" s="11"/>
      <c r="I399" s="9">
        <v>1</v>
      </c>
      <c r="J399" s="11"/>
      <c r="K399" s="9">
        <v>6</v>
      </c>
      <c r="L399" s="11"/>
      <c r="M399" s="9">
        <v>1</v>
      </c>
      <c r="N399" s="11"/>
      <c r="O399" s="68">
        <v>3</v>
      </c>
      <c r="P399" s="11"/>
      <c r="Q399" s="9">
        <v>3</v>
      </c>
      <c r="R399" s="11"/>
      <c r="S399" s="9">
        <v>4</v>
      </c>
      <c r="T399" s="11"/>
      <c r="U399" s="9">
        <v>2</v>
      </c>
      <c r="V399" s="11"/>
    </row>
    <row r="400" spans="1:22" x14ac:dyDescent="0.25">
      <c r="A400" s="153"/>
      <c r="B400" s="84">
        <v>28</v>
      </c>
      <c r="C400" s="56">
        <v>1</v>
      </c>
      <c r="D400" s="11"/>
      <c r="E400" s="9">
        <v>2</v>
      </c>
      <c r="F400" s="11"/>
      <c r="G400" s="9">
        <v>7</v>
      </c>
      <c r="H400" s="11"/>
      <c r="I400" s="9">
        <v>1</v>
      </c>
      <c r="J400" s="11"/>
      <c r="K400" s="9">
        <v>10</v>
      </c>
      <c r="L400" s="11"/>
      <c r="M400" s="9">
        <v>2</v>
      </c>
      <c r="N400" s="11"/>
      <c r="O400" s="68">
        <v>2</v>
      </c>
      <c r="P400" s="11"/>
      <c r="Q400" s="9">
        <v>4</v>
      </c>
      <c r="R400" s="11"/>
      <c r="S400" s="9">
        <v>7</v>
      </c>
      <c r="T400" s="11"/>
      <c r="U400" s="9">
        <v>3</v>
      </c>
      <c r="V400" s="11"/>
    </row>
    <row r="401" spans="1:22" x14ac:dyDescent="0.25">
      <c r="A401" s="153"/>
      <c r="B401" s="84">
        <v>29</v>
      </c>
      <c r="C401" s="56">
        <v>1</v>
      </c>
      <c r="D401" s="11"/>
      <c r="E401" s="9">
        <v>6</v>
      </c>
      <c r="F401" s="11"/>
      <c r="G401" s="9">
        <v>4</v>
      </c>
      <c r="H401" s="11"/>
      <c r="I401" s="9">
        <v>2</v>
      </c>
      <c r="J401" s="11"/>
      <c r="K401" s="9">
        <v>4</v>
      </c>
      <c r="L401" s="11"/>
      <c r="M401" s="9">
        <v>2</v>
      </c>
      <c r="N401" s="11"/>
      <c r="O401" s="68">
        <v>2</v>
      </c>
      <c r="P401" s="11"/>
      <c r="Q401" s="9">
        <v>4</v>
      </c>
      <c r="R401" s="11"/>
      <c r="S401" s="9">
        <v>5</v>
      </c>
      <c r="T401" s="11"/>
      <c r="U401" s="9">
        <v>8</v>
      </c>
      <c r="V401" s="11"/>
    </row>
    <row r="402" spans="1:22" x14ac:dyDescent="0.25">
      <c r="A402" s="153"/>
      <c r="B402" s="84">
        <v>30</v>
      </c>
      <c r="C402" s="56">
        <v>1</v>
      </c>
      <c r="D402" s="11"/>
      <c r="E402" s="9">
        <v>7</v>
      </c>
      <c r="F402" s="11"/>
      <c r="G402" s="9">
        <v>1</v>
      </c>
      <c r="H402" s="11"/>
      <c r="I402" s="9">
        <v>2</v>
      </c>
      <c r="J402" s="11"/>
      <c r="K402" s="9">
        <v>10</v>
      </c>
      <c r="L402" s="11"/>
      <c r="M402" s="9">
        <v>2</v>
      </c>
      <c r="N402" s="11"/>
      <c r="O402" s="68">
        <v>5</v>
      </c>
      <c r="P402" s="11"/>
      <c r="Q402" s="9">
        <v>8</v>
      </c>
      <c r="R402" s="11"/>
      <c r="S402" s="9">
        <v>6</v>
      </c>
      <c r="T402" s="11"/>
      <c r="U402" s="9">
        <v>7</v>
      </c>
      <c r="V402" s="11"/>
    </row>
    <row r="403" spans="1:22" x14ac:dyDescent="0.25">
      <c r="A403" s="153"/>
      <c r="B403" s="84">
        <v>31</v>
      </c>
      <c r="C403" s="56">
        <v>2</v>
      </c>
      <c r="D403" s="11"/>
      <c r="E403" s="9">
        <v>10</v>
      </c>
      <c r="F403" s="11"/>
      <c r="G403" s="9">
        <v>3</v>
      </c>
      <c r="H403" s="11"/>
      <c r="I403" s="9">
        <v>2</v>
      </c>
      <c r="J403" s="11"/>
      <c r="K403" s="9">
        <v>4</v>
      </c>
      <c r="L403" s="11"/>
      <c r="M403" s="9">
        <v>3</v>
      </c>
      <c r="N403" s="11"/>
      <c r="O403" s="68">
        <v>3</v>
      </c>
      <c r="P403" s="11"/>
      <c r="Q403" s="9">
        <v>4</v>
      </c>
      <c r="R403" s="11"/>
      <c r="S403" s="9">
        <v>6</v>
      </c>
      <c r="T403" s="11"/>
      <c r="U403" s="9">
        <v>8</v>
      </c>
      <c r="V403" s="11"/>
    </row>
    <row r="404" spans="1:22" x14ac:dyDescent="0.25">
      <c r="A404" s="153"/>
      <c r="B404" s="84">
        <v>32</v>
      </c>
      <c r="C404" s="56">
        <v>2</v>
      </c>
      <c r="D404" s="11"/>
      <c r="E404" s="9">
        <v>10</v>
      </c>
      <c r="F404" s="11"/>
      <c r="G404" s="9">
        <v>3</v>
      </c>
      <c r="H404" s="11"/>
      <c r="I404" s="9">
        <v>1</v>
      </c>
      <c r="J404" s="11"/>
      <c r="K404" s="9">
        <v>8</v>
      </c>
      <c r="L404" s="11"/>
      <c r="M404" s="9">
        <v>7</v>
      </c>
      <c r="N404" s="11"/>
      <c r="O404" s="68">
        <v>2</v>
      </c>
      <c r="P404" s="11"/>
      <c r="Q404" s="9">
        <v>7</v>
      </c>
      <c r="R404" s="11"/>
      <c r="S404" s="9">
        <v>6</v>
      </c>
      <c r="T404" s="11"/>
      <c r="U404" s="9">
        <v>6</v>
      </c>
      <c r="V404" s="11"/>
    </row>
    <row r="405" spans="1:22" x14ac:dyDescent="0.25">
      <c r="A405" s="153"/>
      <c r="B405" s="84">
        <v>33</v>
      </c>
      <c r="C405" s="56">
        <v>3</v>
      </c>
      <c r="D405" s="11"/>
      <c r="E405" s="9">
        <v>8</v>
      </c>
      <c r="F405" s="11"/>
      <c r="G405" s="9">
        <v>1</v>
      </c>
      <c r="H405" s="11"/>
      <c r="I405" s="9">
        <v>1</v>
      </c>
      <c r="J405" s="11"/>
      <c r="K405" s="9">
        <v>10</v>
      </c>
      <c r="L405" s="11"/>
      <c r="M405" s="9">
        <v>4</v>
      </c>
      <c r="N405" s="11"/>
      <c r="O405" s="68">
        <v>2</v>
      </c>
      <c r="P405" s="11"/>
      <c r="Q405" s="9">
        <v>7</v>
      </c>
      <c r="R405" s="11"/>
      <c r="S405" s="9">
        <v>5</v>
      </c>
      <c r="T405" s="11"/>
      <c r="U405" s="9">
        <v>6</v>
      </c>
      <c r="V405" s="11"/>
    </row>
    <row r="406" spans="1:22" x14ac:dyDescent="0.25">
      <c r="A406" s="153"/>
      <c r="B406" s="84">
        <v>34</v>
      </c>
      <c r="C406" s="56">
        <v>1</v>
      </c>
      <c r="D406" s="11"/>
      <c r="E406" s="9">
        <v>9</v>
      </c>
      <c r="F406" s="11"/>
      <c r="G406" s="9">
        <v>6</v>
      </c>
      <c r="H406" s="11"/>
      <c r="I406" s="9">
        <v>1</v>
      </c>
      <c r="J406" s="11"/>
      <c r="K406" s="9">
        <v>10</v>
      </c>
      <c r="L406" s="11"/>
      <c r="M406" s="9">
        <v>3</v>
      </c>
      <c r="N406" s="11"/>
      <c r="O406" s="68">
        <v>3</v>
      </c>
      <c r="P406" s="11"/>
      <c r="Q406" s="9">
        <v>8</v>
      </c>
      <c r="R406" s="11"/>
      <c r="S406" s="9">
        <v>4</v>
      </c>
      <c r="T406" s="11"/>
      <c r="U406" s="9">
        <v>7</v>
      </c>
      <c r="V406" s="11"/>
    </row>
    <row r="407" spans="1:22" x14ac:dyDescent="0.25">
      <c r="A407" s="153"/>
      <c r="B407" s="84">
        <v>35</v>
      </c>
      <c r="C407" s="56">
        <v>1</v>
      </c>
      <c r="D407" s="11"/>
      <c r="E407" s="9">
        <v>10</v>
      </c>
      <c r="F407" s="11"/>
      <c r="G407" s="9">
        <v>4</v>
      </c>
      <c r="H407" s="11"/>
      <c r="I407" s="9">
        <v>1</v>
      </c>
      <c r="J407" s="11"/>
      <c r="K407" s="9">
        <v>8</v>
      </c>
      <c r="L407" s="11"/>
      <c r="M407" s="9">
        <v>4</v>
      </c>
      <c r="N407" s="11"/>
      <c r="O407" s="68">
        <v>4</v>
      </c>
      <c r="P407" s="11"/>
      <c r="Q407" s="9">
        <v>4</v>
      </c>
      <c r="R407" s="11"/>
      <c r="S407" s="9">
        <v>4</v>
      </c>
      <c r="T407" s="11"/>
      <c r="U407" s="9">
        <v>8</v>
      </c>
      <c r="V407" s="11"/>
    </row>
    <row r="408" spans="1:22" x14ac:dyDescent="0.25">
      <c r="A408" s="153"/>
      <c r="B408" s="84">
        <v>36</v>
      </c>
      <c r="C408" s="56">
        <v>2</v>
      </c>
      <c r="D408" s="11"/>
      <c r="E408" s="9">
        <v>10</v>
      </c>
      <c r="F408" s="11"/>
      <c r="G408" s="9">
        <v>6</v>
      </c>
      <c r="H408" s="11"/>
      <c r="I408" s="9">
        <v>2</v>
      </c>
      <c r="J408" s="11"/>
      <c r="K408" s="9">
        <v>8</v>
      </c>
      <c r="L408" s="11"/>
      <c r="M408" s="9">
        <v>3</v>
      </c>
      <c r="N408" s="11"/>
      <c r="O408" s="68">
        <v>4</v>
      </c>
      <c r="P408" s="11"/>
      <c r="Q408" s="9">
        <v>4</v>
      </c>
      <c r="R408" s="11"/>
      <c r="S408" s="9">
        <v>8</v>
      </c>
      <c r="T408" s="11"/>
      <c r="U408" s="9">
        <v>6</v>
      </c>
      <c r="V408" s="11"/>
    </row>
    <row r="409" spans="1:22" x14ac:dyDescent="0.25">
      <c r="A409" s="153"/>
      <c r="B409" s="84">
        <v>37</v>
      </c>
      <c r="C409" s="56">
        <v>1</v>
      </c>
      <c r="D409" s="11"/>
      <c r="E409" s="9">
        <v>4</v>
      </c>
      <c r="F409" s="11"/>
      <c r="G409" s="9">
        <v>2</v>
      </c>
      <c r="H409" s="11"/>
      <c r="I409" s="9">
        <v>1</v>
      </c>
      <c r="J409" s="11"/>
      <c r="K409" s="9">
        <v>4</v>
      </c>
      <c r="L409" s="11"/>
      <c r="M409" s="9">
        <v>5</v>
      </c>
      <c r="N409" s="11"/>
      <c r="O409" s="68">
        <v>5</v>
      </c>
      <c r="P409" s="11"/>
      <c r="Q409" s="9">
        <v>8</v>
      </c>
      <c r="R409" s="11"/>
      <c r="S409" s="9">
        <v>3</v>
      </c>
      <c r="T409" s="11"/>
      <c r="U409" s="9">
        <v>5</v>
      </c>
      <c r="V409" s="11"/>
    </row>
    <row r="410" spans="1:22" x14ac:dyDescent="0.25">
      <c r="A410" s="153"/>
      <c r="B410" s="84">
        <v>38</v>
      </c>
      <c r="C410" s="56">
        <v>1</v>
      </c>
      <c r="D410" s="11"/>
      <c r="E410" s="9">
        <v>6</v>
      </c>
      <c r="F410" s="11"/>
      <c r="G410" s="9">
        <v>1</v>
      </c>
      <c r="H410" s="11"/>
      <c r="I410" s="9">
        <v>1</v>
      </c>
      <c r="J410" s="11"/>
      <c r="K410" s="9">
        <v>3</v>
      </c>
      <c r="L410" s="11"/>
      <c r="M410" s="9">
        <v>4</v>
      </c>
      <c r="N410" s="11"/>
      <c r="O410" s="68">
        <v>4</v>
      </c>
      <c r="P410" s="11"/>
      <c r="Q410" s="9">
        <v>7</v>
      </c>
      <c r="R410" s="11"/>
      <c r="S410" s="9">
        <v>2</v>
      </c>
      <c r="T410" s="11"/>
      <c r="U410" s="9">
        <v>4</v>
      </c>
      <c r="V410" s="11"/>
    </row>
    <row r="411" spans="1:22" x14ac:dyDescent="0.25">
      <c r="A411" s="153"/>
      <c r="B411" s="84">
        <v>39</v>
      </c>
      <c r="C411" s="56">
        <v>1</v>
      </c>
      <c r="D411" s="11"/>
      <c r="E411" s="9">
        <v>7</v>
      </c>
      <c r="F411" s="11"/>
      <c r="G411" s="9">
        <v>3</v>
      </c>
      <c r="H411" s="11"/>
      <c r="I411" s="9">
        <v>1</v>
      </c>
      <c r="J411" s="11"/>
      <c r="K411" s="9">
        <v>3</v>
      </c>
      <c r="L411" s="11"/>
      <c r="M411" s="9">
        <v>3</v>
      </c>
      <c r="N411" s="11"/>
      <c r="O411" s="68">
        <v>3</v>
      </c>
      <c r="P411" s="11"/>
      <c r="Q411" s="9">
        <v>4</v>
      </c>
      <c r="R411" s="11"/>
      <c r="S411" s="9">
        <v>3</v>
      </c>
      <c r="T411" s="11"/>
      <c r="U411" s="9">
        <v>4</v>
      </c>
      <c r="V411" s="11"/>
    </row>
    <row r="412" spans="1:22" x14ac:dyDescent="0.25">
      <c r="A412" s="153"/>
      <c r="B412" s="84">
        <v>40</v>
      </c>
      <c r="C412" s="56">
        <v>1</v>
      </c>
      <c r="D412" s="11"/>
      <c r="E412" s="9">
        <v>9</v>
      </c>
      <c r="F412" s="11"/>
      <c r="G412" s="9">
        <v>7</v>
      </c>
      <c r="H412" s="11"/>
      <c r="I412" s="9">
        <v>4</v>
      </c>
      <c r="J412" s="11"/>
      <c r="K412" s="9">
        <v>4</v>
      </c>
      <c r="L412" s="11"/>
      <c r="M412" s="9">
        <v>4</v>
      </c>
      <c r="N412" s="11"/>
      <c r="O412" s="68">
        <v>4</v>
      </c>
      <c r="P412" s="11"/>
      <c r="Q412" s="9">
        <v>8</v>
      </c>
      <c r="R412" s="11"/>
      <c r="S412" s="9">
        <v>2</v>
      </c>
      <c r="T412" s="11"/>
      <c r="U412" s="9">
        <v>3</v>
      </c>
      <c r="V412" s="11"/>
    </row>
    <row r="413" spans="1:22" x14ac:dyDescent="0.25">
      <c r="A413" s="153"/>
      <c r="B413" s="84">
        <v>41</v>
      </c>
      <c r="C413" s="56">
        <v>2</v>
      </c>
      <c r="D413" s="11"/>
      <c r="E413" s="9">
        <v>10</v>
      </c>
      <c r="F413" s="11"/>
      <c r="G413" s="9">
        <v>5</v>
      </c>
      <c r="H413" s="11"/>
      <c r="I413" s="9">
        <v>1</v>
      </c>
      <c r="J413" s="11"/>
      <c r="K413" s="9">
        <v>10</v>
      </c>
      <c r="L413" s="11"/>
      <c r="M413" s="9">
        <v>2</v>
      </c>
      <c r="N413" s="11"/>
      <c r="O413" s="68">
        <v>6</v>
      </c>
      <c r="P413" s="11"/>
      <c r="Q413" s="9">
        <v>4</v>
      </c>
      <c r="R413" s="11"/>
      <c r="S413" s="9">
        <v>3</v>
      </c>
      <c r="T413" s="11"/>
      <c r="U413" s="9">
        <v>10</v>
      </c>
      <c r="V413" s="11"/>
    </row>
    <row r="414" spans="1:22" x14ac:dyDescent="0.25">
      <c r="A414" s="153"/>
      <c r="B414" s="84">
        <v>42</v>
      </c>
      <c r="C414" s="56">
        <v>1</v>
      </c>
      <c r="D414" s="11"/>
      <c r="E414" s="9">
        <v>7</v>
      </c>
      <c r="F414" s="11"/>
      <c r="G414" s="9">
        <v>1</v>
      </c>
      <c r="H414" s="11"/>
      <c r="I414" s="9">
        <v>1</v>
      </c>
      <c r="J414" s="11"/>
      <c r="K414" s="9">
        <v>4</v>
      </c>
      <c r="L414" s="11"/>
      <c r="M414" s="9">
        <v>2</v>
      </c>
      <c r="N414" s="11"/>
      <c r="O414" s="68">
        <v>6</v>
      </c>
      <c r="P414" s="11"/>
      <c r="Q414" s="9">
        <v>5</v>
      </c>
      <c r="R414" s="11"/>
      <c r="S414" s="9">
        <v>3</v>
      </c>
      <c r="T414" s="11"/>
      <c r="U414" s="9">
        <v>10</v>
      </c>
      <c r="V414" s="11"/>
    </row>
    <row r="415" spans="1:22" x14ac:dyDescent="0.25">
      <c r="A415" s="153"/>
      <c r="B415" s="84">
        <v>43</v>
      </c>
      <c r="C415" s="56">
        <v>1</v>
      </c>
      <c r="D415" s="11"/>
      <c r="E415" s="9">
        <v>6</v>
      </c>
      <c r="F415" s="11"/>
      <c r="G415" s="9">
        <v>1</v>
      </c>
      <c r="H415" s="11"/>
      <c r="I415" s="9">
        <v>1</v>
      </c>
      <c r="J415" s="11"/>
      <c r="K415" s="9">
        <v>4</v>
      </c>
      <c r="L415" s="11"/>
      <c r="M415" s="9">
        <v>1</v>
      </c>
      <c r="N415" s="11"/>
      <c r="O415" s="68">
        <v>3</v>
      </c>
      <c r="P415" s="11"/>
      <c r="Q415" s="9">
        <v>3</v>
      </c>
      <c r="R415" s="11"/>
      <c r="S415" s="9">
        <v>6</v>
      </c>
      <c r="T415" s="11"/>
      <c r="U415" s="9">
        <v>4</v>
      </c>
      <c r="V415" s="11"/>
    </row>
    <row r="416" spans="1:22" x14ac:dyDescent="0.25">
      <c r="A416" s="153"/>
      <c r="B416" s="84">
        <v>44</v>
      </c>
      <c r="C416" s="56">
        <v>3</v>
      </c>
      <c r="D416" s="11"/>
      <c r="E416" s="9">
        <v>4</v>
      </c>
      <c r="F416" s="11"/>
      <c r="G416" s="9">
        <v>1</v>
      </c>
      <c r="H416" s="11"/>
      <c r="I416" s="9">
        <v>2</v>
      </c>
      <c r="J416" s="11"/>
      <c r="K416" s="9">
        <v>5</v>
      </c>
      <c r="L416" s="11"/>
      <c r="M416" s="9">
        <v>2</v>
      </c>
      <c r="N416" s="11"/>
      <c r="O416" s="68"/>
      <c r="P416" s="11"/>
      <c r="Q416" s="9">
        <v>3</v>
      </c>
      <c r="R416" s="11"/>
      <c r="S416" s="9">
        <v>7</v>
      </c>
      <c r="T416" s="11"/>
      <c r="U416" s="9">
        <v>2</v>
      </c>
      <c r="V416" s="11"/>
    </row>
    <row r="417" spans="1:22" x14ac:dyDescent="0.25">
      <c r="A417" s="153"/>
      <c r="B417" s="84">
        <v>45</v>
      </c>
      <c r="C417" s="56">
        <v>8</v>
      </c>
      <c r="D417" s="11"/>
      <c r="E417" s="9">
        <v>6</v>
      </c>
      <c r="F417" s="11"/>
      <c r="G417" s="9">
        <v>2</v>
      </c>
      <c r="H417" s="11"/>
      <c r="I417" s="9">
        <v>1</v>
      </c>
      <c r="J417" s="11"/>
      <c r="K417" s="9">
        <v>4</v>
      </c>
      <c r="L417" s="11"/>
      <c r="M417" s="9">
        <v>4</v>
      </c>
      <c r="N417" s="11"/>
      <c r="O417" s="68"/>
      <c r="P417" s="11"/>
      <c r="Q417" s="9">
        <v>3</v>
      </c>
      <c r="R417" s="11"/>
      <c r="S417" s="9">
        <v>4</v>
      </c>
      <c r="T417" s="11"/>
      <c r="U417" s="9">
        <v>2</v>
      </c>
      <c r="V417" s="11"/>
    </row>
    <row r="418" spans="1:22" x14ac:dyDescent="0.25">
      <c r="A418" s="153"/>
      <c r="B418" s="84">
        <v>46</v>
      </c>
      <c r="C418" s="56">
        <v>1</v>
      </c>
      <c r="D418" s="11"/>
      <c r="E418" s="9">
        <v>3</v>
      </c>
      <c r="F418" s="11"/>
      <c r="G418" s="9">
        <v>1</v>
      </c>
      <c r="H418" s="11"/>
      <c r="I418" s="9">
        <v>1</v>
      </c>
      <c r="J418" s="11"/>
      <c r="K418" s="9">
        <v>6</v>
      </c>
      <c r="L418" s="11"/>
      <c r="M418" s="9">
        <v>2</v>
      </c>
      <c r="N418" s="11"/>
      <c r="O418" s="68"/>
      <c r="P418" s="11"/>
      <c r="Q418" s="9">
        <v>3</v>
      </c>
      <c r="R418" s="11"/>
      <c r="S418" s="9">
        <v>3</v>
      </c>
      <c r="T418" s="11"/>
      <c r="U418" s="9">
        <v>3</v>
      </c>
      <c r="V418" s="11"/>
    </row>
    <row r="419" spans="1:22" x14ac:dyDescent="0.25">
      <c r="A419" s="153"/>
      <c r="B419" s="84">
        <v>47</v>
      </c>
      <c r="C419" s="56">
        <v>1</v>
      </c>
      <c r="D419" s="11"/>
      <c r="E419" s="9">
        <v>3</v>
      </c>
      <c r="F419" s="11"/>
      <c r="G419" s="9">
        <v>1</v>
      </c>
      <c r="H419" s="11"/>
      <c r="I419" s="9">
        <v>1</v>
      </c>
      <c r="J419" s="11"/>
      <c r="K419" s="9">
        <v>10</v>
      </c>
      <c r="L419" s="11"/>
      <c r="M419" s="9">
        <v>2</v>
      </c>
      <c r="N419" s="11"/>
      <c r="O419" s="68"/>
      <c r="P419" s="11"/>
      <c r="Q419" s="9">
        <v>4</v>
      </c>
      <c r="R419" s="11"/>
      <c r="S419" s="9">
        <v>3</v>
      </c>
      <c r="T419" s="11"/>
      <c r="U419" s="9">
        <v>3</v>
      </c>
      <c r="V419" s="11"/>
    </row>
    <row r="420" spans="1:22" x14ac:dyDescent="0.25">
      <c r="A420" s="153"/>
      <c r="B420" s="84">
        <v>48</v>
      </c>
      <c r="C420" s="56">
        <v>1</v>
      </c>
      <c r="D420" s="11"/>
      <c r="E420" s="9">
        <v>5</v>
      </c>
      <c r="F420" s="11"/>
      <c r="G420" s="9">
        <v>5</v>
      </c>
      <c r="H420" s="11"/>
      <c r="I420" s="9">
        <v>1</v>
      </c>
      <c r="J420" s="11"/>
      <c r="K420" s="9">
        <v>8</v>
      </c>
      <c r="L420" s="11"/>
      <c r="M420" s="9">
        <v>2</v>
      </c>
      <c r="N420" s="11"/>
      <c r="O420" s="9"/>
      <c r="P420" s="11"/>
      <c r="Q420" s="9">
        <v>5</v>
      </c>
      <c r="R420" s="11"/>
      <c r="S420" s="9">
        <v>10</v>
      </c>
      <c r="T420" s="11"/>
      <c r="U420" s="9">
        <v>8</v>
      </c>
      <c r="V420" s="11"/>
    </row>
    <row r="421" spans="1:22" x14ac:dyDescent="0.25">
      <c r="A421" s="153"/>
      <c r="B421" s="84">
        <v>49</v>
      </c>
      <c r="C421" s="56">
        <v>2</v>
      </c>
      <c r="D421" s="11"/>
      <c r="E421" s="9">
        <v>5</v>
      </c>
      <c r="F421" s="11"/>
      <c r="G421" s="9">
        <v>1</v>
      </c>
      <c r="H421" s="11"/>
      <c r="I421" s="9">
        <v>2</v>
      </c>
      <c r="J421" s="11"/>
      <c r="K421" s="9">
        <v>7</v>
      </c>
      <c r="L421" s="11"/>
      <c r="M421" s="9">
        <v>2</v>
      </c>
      <c r="N421" s="11"/>
      <c r="O421" s="9"/>
      <c r="P421" s="11"/>
      <c r="Q421" s="9">
        <v>6</v>
      </c>
      <c r="R421" s="11"/>
      <c r="S421" s="9">
        <v>10</v>
      </c>
      <c r="T421" s="11"/>
      <c r="U421" s="9">
        <v>10</v>
      </c>
      <c r="V421" s="11"/>
    </row>
    <row r="422" spans="1:22" x14ac:dyDescent="0.25">
      <c r="A422" s="153"/>
      <c r="B422" s="84">
        <v>50</v>
      </c>
      <c r="C422" s="56">
        <v>3</v>
      </c>
      <c r="D422" s="11"/>
      <c r="E422" s="9">
        <v>4</v>
      </c>
      <c r="F422" s="11"/>
      <c r="G422" s="9">
        <v>2</v>
      </c>
      <c r="H422" s="11"/>
      <c r="I422" s="9">
        <v>3</v>
      </c>
      <c r="J422" s="11"/>
      <c r="K422" s="9">
        <v>10</v>
      </c>
      <c r="L422" s="11"/>
      <c r="M422" s="9">
        <v>3</v>
      </c>
      <c r="N422" s="11"/>
      <c r="O422" s="9"/>
      <c r="P422" s="11"/>
      <c r="Q422" s="9">
        <v>4</v>
      </c>
      <c r="R422" s="11"/>
      <c r="S422" s="9">
        <v>3</v>
      </c>
      <c r="T422" s="11"/>
      <c r="U422" s="9">
        <v>8</v>
      </c>
      <c r="V422" s="11"/>
    </row>
    <row r="423" spans="1:22" x14ac:dyDescent="0.25">
      <c r="A423" s="153"/>
      <c r="B423" s="84">
        <v>51</v>
      </c>
      <c r="C423" s="56">
        <v>1</v>
      </c>
      <c r="D423" s="161"/>
      <c r="E423" s="9">
        <v>6</v>
      </c>
      <c r="F423" s="161"/>
      <c r="G423" s="9">
        <v>1</v>
      </c>
      <c r="H423" s="161"/>
      <c r="I423" s="9">
        <v>2</v>
      </c>
      <c r="J423" s="161"/>
      <c r="K423" s="9">
        <v>10</v>
      </c>
      <c r="L423" s="161"/>
      <c r="M423" s="9">
        <v>3</v>
      </c>
      <c r="N423" s="161"/>
      <c r="O423" s="9"/>
      <c r="P423" s="161"/>
      <c r="Q423" s="9">
        <v>4</v>
      </c>
      <c r="R423" s="161"/>
      <c r="S423" s="9">
        <v>3</v>
      </c>
      <c r="T423" s="161"/>
      <c r="U423" s="9">
        <v>4</v>
      </c>
      <c r="V423" s="161"/>
    </row>
    <row r="424" spans="1:22" x14ac:dyDescent="0.25">
      <c r="A424" s="153"/>
      <c r="B424" s="84">
        <v>52</v>
      </c>
      <c r="C424" s="56">
        <v>1</v>
      </c>
      <c r="D424" s="162"/>
      <c r="E424" s="9">
        <v>7</v>
      </c>
      <c r="F424" s="162"/>
      <c r="G424" s="9">
        <v>2</v>
      </c>
      <c r="H424" s="162"/>
      <c r="I424" s="9">
        <v>3</v>
      </c>
      <c r="J424" s="162"/>
      <c r="K424" s="9">
        <v>10</v>
      </c>
      <c r="L424" s="162"/>
      <c r="M424" s="9">
        <v>3</v>
      </c>
      <c r="N424" s="162"/>
      <c r="O424" s="9"/>
      <c r="P424" s="162"/>
      <c r="Q424" s="9">
        <v>3</v>
      </c>
      <c r="R424" s="162"/>
      <c r="S424" s="9">
        <v>4</v>
      </c>
      <c r="T424" s="162"/>
      <c r="U424" s="9">
        <v>4</v>
      </c>
      <c r="V424" s="162"/>
    </row>
    <row r="425" spans="1:22" x14ac:dyDescent="0.25">
      <c r="A425" s="153"/>
      <c r="B425" s="84">
        <v>53</v>
      </c>
      <c r="C425" s="56">
        <v>2</v>
      </c>
      <c r="D425" s="162"/>
      <c r="E425" s="9">
        <v>5</v>
      </c>
      <c r="F425" s="162"/>
      <c r="G425" s="9">
        <v>1</v>
      </c>
      <c r="H425" s="162"/>
      <c r="I425" s="9">
        <v>1</v>
      </c>
      <c r="J425" s="162"/>
      <c r="K425" s="9">
        <v>5</v>
      </c>
      <c r="L425" s="162"/>
      <c r="M425" s="9">
        <v>2</v>
      </c>
      <c r="N425" s="162"/>
      <c r="O425" s="9"/>
      <c r="P425" s="162"/>
      <c r="Q425" s="9">
        <v>6</v>
      </c>
      <c r="R425" s="162"/>
      <c r="S425" s="9">
        <v>3</v>
      </c>
      <c r="T425" s="162"/>
      <c r="U425" s="9">
        <v>4</v>
      </c>
      <c r="V425" s="162"/>
    </row>
    <row r="426" spans="1:22" x14ac:dyDescent="0.25">
      <c r="A426" s="153"/>
      <c r="B426" s="84">
        <v>54</v>
      </c>
      <c r="C426" s="56">
        <v>1</v>
      </c>
      <c r="D426" s="162"/>
      <c r="E426" s="9">
        <v>4</v>
      </c>
      <c r="F426" s="162"/>
      <c r="G426" s="9">
        <v>3</v>
      </c>
      <c r="H426" s="162"/>
      <c r="I426" s="9">
        <v>1</v>
      </c>
      <c r="J426" s="162"/>
      <c r="K426" s="9">
        <v>4</v>
      </c>
      <c r="L426" s="162"/>
      <c r="M426" s="9">
        <v>4</v>
      </c>
      <c r="N426" s="162"/>
      <c r="O426" s="9"/>
      <c r="P426" s="162"/>
      <c r="Q426" s="9">
        <v>8</v>
      </c>
      <c r="R426" s="162"/>
      <c r="S426" s="9">
        <v>2</v>
      </c>
      <c r="T426" s="162"/>
      <c r="U426" s="9">
        <v>10</v>
      </c>
      <c r="V426" s="162"/>
    </row>
    <row r="427" spans="1:22" x14ac:dyDescent="0.25">
      <c r="A427" s="153"/>
      <c r="B427" s="84">
        <v>55</v>
      </c>
      <c r="C427" s="56">
        <v>3</v>
      </c>
      <c r="D427" s="162"/>
      <c r="E427" s="9">
        <v>4</v>
      </c>
      <c r="F427" s="162"/>
      <c r="G427" s="9">
        <v>1</v>
      </c>
      <c r="H427" s="162"/>
      <c r="I427" s="9">
        <v>1</v>
      </c>
      <c r="J427" s="162"/>
      <c r="K427" s="9">
        <v>4</v>
      </c>
      <c r="L427" s="162"/>
      <c r="M427" s="9">
        <v>2</v>
      </c>
      <c r="N427" s="162"/>
      <c r="O427" s="9"/>
      <c r="P427" s="162"/>
      <c r="Q427" s="9">
        <v>8</v>
      </c>
      <c r="R427" s="162"/>
      <c r="S427" s="9">
        <v>1</v>
      </c>
      <c r="T427" s="162"/>
      <c r="U427" s="9">
        <v>10</v>
      </c>
      <c r="V427" s="162"/>
    </row>
    <row r="428" spans="1:22" x14ac:dyDescent="0.25">
      <c r="A428" s="153"/>
      <c r="B428" s="84">
        <v>56</v>
      </c>
      <c r="C428" s="56">
        <v>4</v>
      </c>
      <c r="D428" s="162"/>
      <c r="E428" s="9">
        <v>8</v>
      </c>
      <c r="F428" s="162"/>
      <c r="G428" s="9">
        <v>2</v>
      </c>
      <c r="H428" s="162"/>
      <c r="I428" s="9">
        <v>1</v>
      </c>
      <c r="J428" s="162"/>
      <c r="K428" s="9">
        <v>5</v>
      </c>
      <c r="L428" s="162"/>
      <c r="M428" s="9">
        <v>2</v>
      </c>
      <c r="N428" s="162"/>
      <c r="O428" s="9"/>
      <c r="P428" s="162"/>
      <c r="Q428" s="9">
        <v>4</v>
      </c>
      <c r="R428" s="162"/>
      <c r="S428" s="9">
        <v>2</v>
      </c>
      <c r="T428" s="162"/>
      <c r="U428" s="9">
        <v>8</v>
      </c>
      <c r="V428" s="162"/>
    </row>
    <row r="429" spans="1:22" x14ac:dyDescent="0.25">
      <c r="A429" s="153"/>
      <c r="B429" s="84">
        <v>57</v>
      </c>
      <c r="C429" s="56">
        <v>1</v>
      </c>
      <c r="D429" s="162"/>
      <c r="E429" s="9">
        <v>3</v>
      </c>
      <c r="F429" s="162"/>
      <c r="G429" s="9">
        <v>1</v>
      </c>
      <c r="H429" s="162"/>
      <c r="I429" s="9">
        <v>1</v>
      </c>
      <c r="J429" s="162"/>
      <c r="K429" s="9">
        <v>3</v>
      </c>
      <c r="L429" s="162"/>
      <c r="M429" s="9">
        <v>3</v>
      </c>
      <c r="N429" s="162"/>
      <c r="O429" s="9"/>
      <c r="P429" s="162"/>
      <c r="Q429" s="9"/>
      <c r="R429" s="162"/>
      <c r="S429" s="9"/>
      <c r="T429" s="162"/>
      <c r="U429" s="9">
        <v>8</v>
      </c>
      <c r="V429" s="162"/>
    </row>
    <row r="430" spans="1:22" x14ac:dyDescent="0.25">
      <c r="A430" s="153"/>
      <c r="B430" s="84">
        <v>58</v>
      </c>
      <c r="C430" s="56">
        <v>1</v>
      </c>
      <c r="D430" s="162"/>
      <c r="E430" s="9">
        <v>4</v>
      </c>
      <c r="F430" s="162"/>
      <c r="G430" s="9">
        <v>1</v>
      </c>
      <c r="H430" s="162"/>
      <c r="I430" s="9">
        <v>2</v>
      </c>
      <c r="J430" s="162"/>
      <c r="K430" s="9">
        <v>8</v>
      </c>
      <c r="L430" s="162"/>
      <c r="M430" s="9">
        <v>3</v>
      </c>
      <c r="N430" s="162"/>
      <c r="O430" s="9"/>
      <c r="P430" s="162"/>
      <c r="Q430" s="9"/>
      <c r="R430" s="162"/>
      <c r="S430" s="9"/>
      <c r="T430" s="162"/>
      <c r="U430" s="9">
        <v>10</v>
      </c>
      <c r="V430" s="162"/>
    </row>
    <row r="431" spans="1:22" x14ac:dyDescent="0.25">
      <c r="A431" s="153"/>
      <c r="B431" s="84">
        <v>59</v>
      </c>
      <c r="C431" s="56">
        <v>3</v>
      </c>
      <c r="D431" s="162"/>
      <c r="E431" s="9">
        <v>3</v>
      </c>
      <c r="F431" s="162"/>
      <c r="G431" s="9">
        <v>1</v>
      </c>
      <c r="H431" s="162"/>
      <c r="I431" s="9">
        <v>1</v>
      </c>
      <c r="J431" s="162"/>
      <c r="K431" s="9">
        <v>9</v>
      </c>
      <c r="L431" s="162"/>
      <c r="M431" s="9">
        <v>3</v>
      </c>
      <c r="N431" s="162"/>
      <c r="O431" s="9"/>
      <c r="P431" s="162"/>
      <c r="Q431" s="9"/>
      <c r="R431" s="162"/>
      <c r="S431" s="9"/>
      <c r="T431" s="162"/>
      <c r="U431" s="9">
        <v>6</v>
      </c>
      <c r="V431" s="162"/>
    </row>
    <row r="432" spans="1:22" x14ac:dyDescent="0.25">
      <c r="A432" s="153"/>
      <c r="B432" s="84">
        <v>60</v>
      </c>
      <c r="C432" s="56">
        <v>1</v>
      </c>
      <c r="D432" s="162"/>
      <c r="E432" s="9">
        <v>10</v>
      </c>
      <c r="F432" s="162"/>
      <c r="G432" s="9">
        <v>1</v>
      </c>
      <c r="H432" s="162"/>
      <c r="I432" s="9">
        <v>1</v>
      </c>
      <c r="J432" s="162"/>
      <c r="K432" s="9">
        <v>3</v>
      </c>
      <c r="L432" s="162"/>
      <c r="M432" s="9">
        <v>2</v>
      </c>
      <c r="N432" s="162"/>
      <c r="O432" s="9"/>
      <c r="P432" s="162"/>
      <c r="Q432" s="9"/>
      <c r="R432" s="162"/>
      <c r="S432" s="9"/>
      <c r="T432" s="162"/>
      <c r="U432" s="9">
        <v>3</v>
      </c>
      <c r="V432" s="162"/>
    </row>
    <row r="433" spans="1:22" x14ac:dyDescent="0.25">
      <c r="A433" s="153"/>
      <c r="B433" s="84">
        <v>61</v>
      </c>
      <c r="C433" s="56">
        <v>1</v>
      </c>
      <c r="D433" s="162"/>
      <c r="E433" s="9">
        <v>8</v>
      </c>
      <c r="F433" s="162"/>
      <c r="G433" s="9">
        <v>1</v>
      </c>
      <c r="H433" s="162"/>
      <c r="I433" s="9">
        <v>1</v>
      </c>
      <c r="J433" s="162"/>
      <c r="K433" s="9">
        <v>4</v>
      </c>
      <c r="L433" s="162"/>
      <c r="M433" s="9">
        <v>2</v>
      </c>
      <c r="N433" s="162"/>
      <c r="O433" s="9"/>
      <c r="P433" s="162"/>
      <c r="Q433" s="9"/>
      <c r="R433" s="162"/>
      <c r="S433" s="9"/>
      <c r="T433" s="162"/>
      <c r="U433" s="9">
        <v>4</v>
      </c>
      <c r="V433" s="162"/>
    </row>
    <row r="434" spans="1:22" x14ac:dyDescent="0.25">
      <c r="A434" s="153"/>
      <c r="B434" s="84">
        <v>62</v>
      </c>
      <c r="C434" s="56">
        <v>2</v>
      </c>
      <c r="D434" s="162"/>
      <c r="E434" s="9">
        <v>8</v>
      </c>
      <c r="F434" s="162"/>
      <c r="G434" s="9">
        <v>2</v>
      </c>
      <c r="H434" s="162"/>
      <c r="I434" s="9">
        <v>3</v>
      </c>
      <c r="J434" s="162"/>
      <c r="K434" s="9">
        <v>10</v>
      </c>
      <c r="L434" s="162"/>
      <c r="M434" s="9">
        <v>3</v>
      </c>
      <c r="N434" s="162"/>
      <c r="O434" s="9"/>
      <c r="P434" s="162"/>
      <c r="Q434" s="9"/>
      <c r="R434" s="162"/>
      <c r="S434" s="9"/>
      <c r="T434" s="162"/>
      <c r="U434" s="9">
        <v>3</v>
      </c>
      <c r="V434" s="162"/>
    </row>
    <row r="435" spans="1:22" x14ac:dyDescent="0.25">
      <c r="A435" s="153"/>
      <c r="B435" s="84">
        <v>63</v>
      </c>
      <c r="C435" s="56">
        <v>1</v>
      </c>
      <c r="D435" s="162"/>
      <c r="E435" s="9">
        <v>7</v>
      </c>
      <c r="F435" s="162"/>
      <c r="G435" s="9">
        <v>2</v>
      </c>
      <c r="H435" s="162"/>
      <c r="I435" s="9">
        <v>1</v>
      </c>
      <c r="J435" s="162"/>
      <c r="K435" s="9">
        <v>10</v>
      </c>
      <c r="L435" s="162"/>
      <c r="M435" s="9">
        <v>1</v>
      </c>
      <c r="N435" s="162"/>
      <c r="O435" s="9"/>
      <c r="P435" s="162"/>
      <c r="Q435" s="9"/>
      <c r="R435" s="162"/>
      <c r="S435" s="9"/>
      <c r="T435" s="162"/>
      <c r="U435" s="9">
        <v>3</v>
      </c>
      <c r="V435" s="162"/>
    </row>
    <row r="436" spans="1:22" x14ac:dyDescent="0.25">
      <c r="A436" s="153"/>
      <c r="B436" s="84">
        <v>64</v>
      </c>
      <c r="C436" s="56">
        <v>1</v>
      </c>
      <c r="D436" s="162"/>
      <c r="E436" s="9">
        <v>5</v>
      </c>
      <c r="F436" s="162"/>
      <c r="G436" s="9">
        <v>1</v>
      </c>
      <c r="H436" s="162"/>
      <c r="I436" s="9">
        <v>1</v>
      </c>
      <c r="J436" s="162"/>
      <c r="K436" s="9">
        <v>7</v>
      </c>
      <c r="L436" s="162"/>
      <c r="M436" s="9">
        <v>1</v>
      </c>
      <c r="N436" s="162"/>
      <c r="O436" s="9"/>
      <c r="P436" s="162"/>
      <c r="Q436" s="9"/>
      <c r="R436" s="162"/>
      <c r="S436" s="9"/>
      <c r="T436" s="162"/>
      <c r="U436" s="9">
        <v>4</v>
      </c>
      <c r="V436" s="162"/>
    </row>
    <row r="437" spans="1:22" x14ac:dyDescent="0.25">
      <c r="A437" s="153"/>
      <c r="B437" s="84">
        <v>65</v>
      </c>
      <c r="C437" s="56">
        <v>2</v>
      </c>
      <c r="D437" s="162"/>
      <c r="E437" s="9">
        <v>5</v>
      </c>
      <c r="F437" s="162"/>
      <c r="G437" s="9">
        <v>1</v>
      </c>
      <c r="H437" s="162"/>
      <c r="I437" s="9">
        <v>1</v>
      </c>
      <c r="J437" s="162"/>
      <c r="K437" s="9">
        <v>6</v>
      </c>
      <c r="L437" s="162"/>
      <c r="M437" s="9">
        <v>4</v>
      </c>
      <c r="N437" s="162"/>
      <c r="O437" s="9"/>
      <c r="P437" s="162"/>
      <c r="Q437" s="9"/>
      <c r="R437" s="162"/>
      <c r="S437" s="9"/>
      <c r="T437" s="162"/>
      <c r="U437" s="9">
        <v>2</v>
      </c>
      <c r="V437" s="162"/>
    </row>
    <row r="438" spans="1:22" x14ac:dyDescent="0.25">
      <c r="A438" s="153"/>
      <c r="B438" s="84">
        <v>66</v>
      </c>
      <c r="C438" s="56">
        <v>2</v>
      </c>
      <c r="D438" s="162"/>
      <c r="E438" s="9">
        <v>8</v>
      </c>
      <c r="F438" s="162"/>
      <c r="G438" s="9">
        <v>1</v>
      </c>
      <c r="H438" s="162"/>
      <c r="I438" s="9">
        <v>1</v>
      </c>
      <c r="J438" s="162"/>
      <c r="K438" s="9">
        <v>8</v>
      </c>
      <c r="L438" s="162"/>
      <c r="M438" s="9">
        <v>2</v>
      </c>
      <c r="N438" s="162"/>
      <c r="O438" s="9"/>
      <c r="P438" s="162"/>
      <c r="Q438" s="9"/>
      <c r="R438" s="162"/>
      <c r="S438" s="9"/>
      <c r="T438" s="162"/>
      <c r="U438" s="9">
        <v>3</v>
      </c>
      <c r="V438" s="162"/>
    </row>
    <row r="439" spans="1:22" x14ac:dyDescent="0.25">
      <c r="A439" s="153"/>
      <c r="B439" s="84">
        <v>67</v>
      </c>
      <c r="C439" s="56">
        <v>1</v>
      </c>
      <c r="D439" s="162"/>
      <c r="E439" s="9">
        <v>10</v>
      </c>
      <c r="F439" s="162"/>
      <c r="G439" s="9">
        <v>1</v>
      </c>
      <c r="H439" s="162"/>
      <c r="I439" s="9">
        <v>2</v>
      </c>
      <c r="J439" s="162"/>
      <c r="K439" s="9">
        <v>8</v>
      </c>
      <c r="L439" s="162"/>
      <c r="M439" s="9"/>
      <c r="N439" s="162"/>
      <c r="O439" s="9"/>
      <c r="P439" s="162"/>
      <c r="Q439" s="9"/>
      <c r="R439" s="162"/>
      <c r="S439" s="9"/>
      <c r="T439" s="162"/>
      <c r="U439" s="9">
        <v>5</v>
      </c>
      <c r="V439" s="162"/>
    </row>
    <row r="440" spans="1:22" x14ac:dyDescent="0.25">
      <c r="A440" s="153"/>
      <c r="B440" s="84">
        <v>68</v>
      </c>
      <c r="C440" s="56">
        <v>2</v>
      </c>
      <c r="D440" s="162"/>
      <c r="E440" s="9">
        <v>10</v>
      </c>
      <c r="F440" s="162"/>
      <c r="G440" s="9">
        <v>1</v>
      </c>
      <c r="H440" s="162"/>
      <c r="I440" s="9">
        <v>10</v>
      </c>
      <c r="J440" s="162"/>
      <c r="K440" s="9">
        <v>7</v>
      </c>
      <c r="L440" s="162"/>
      <c r="M440" s="9"/>
      <c r="N440" s="162"/>
      <c r="O440" s="9"/>
      <c r="P440" s="162"/>
      <c r="Q440" s="9"/>
      <c r="R440" s="162"/>
      <c r="S440" s="9"/>
      <c r="T440" s="162"/>
      <c r="U440" s="9">
        <v>5</v>
      </c>
      <c r="V440" s="162"/>
    </row>
    <row r="441" spans="1:22" x14ac:dyDescent="0.25">
      <c r="A441" s="153"/>
      <c r="B441" s="84">
        <v>69</v>
      </c>
      <c r="C441" s="56">
        <v>9</v>
      </c>
      <c r="D441" s="162"/>
      <c r="E441" s="9">
        <v>6</v>
      </c>
      <c r="F441" s="162"/>
      <c r="G441" s="9">
        <v>1</v>
      </c>
      <c r="H441" s="162"/>
      <c r="I441" s="9">
        <v>8</v>
      </c>
      <c r="J441" s="162"/>
      <c r="K441" s="9">
        <v>5</v>
      </c>
      <c r="L441" s="162"/>
      <c r="M441" s="9"/>
      <c r="N441" s="162"/>
      <c r="O441" s="9"/>
      <c r="P441" s="162"/>
      <c r="Q441" s="9"/>
      <c r="R441" s="162"/>
      <c r="S441" s="9"/>
      <c r="T441" s="162"/>
      <c r="U441" s="9">
        <v>3</v>
      </c>
      <c r="V441" s="162"/>
    </row>
    <row r="442" spans="1:22" x14ac:dyDescent="0.25">
      <c r="A442" s="153"/>
      <c r="B442" s="84">
        <v>70</v>
      </c>
      <c r="C442" s="56">
        <v>4</v>
      </c>
      <c r="D442" s="162"/>
      <c r="E442" s="9">
        <v>6</v>
      </c>
      <c r="F442" s="162"/>
      <c r="G442" s="9">
        <v>2</v>
      </c>
      <c r="H442" s="162"/>
      <c r="I442" s="9">
        <v>1</v>
      </c>
      <c r="J442" s="162"/>
      <c r="K442" s="9">
        <v>5</v>
      </c>
      <c r="L442" s="162"/>
      <c r="M442" s="9"/>
      <c r="N442" s="162"/>
      <c r="O442" s="9"/>
      <c r="P442" s="162"/>
      <c r="Q442" s="9"/>
      <c r="R442" s="162"/>
      <c r="S442" s="9"/>
      <c r="T442" s="162"/>
      <c r="U442" s="9">
        <v>6</v>
      </c>
      <c r="V442" s="162"/>
    </row>
    <row r="443" spans="1:22" x14ac:dyDescent="0.25">
      <c r="A443" s="153"/>
      <c r="B443" s="84">
        <v>71</v>
      </c>
      <c r="C443" s="56">
        <v>2</v>
      </c>
      <c r="D443" s="162"/>
      <c r="E443" s="9">
        <v>5</v>
      </c>
      <c r="F443" s="162"/>
      <c r="G443" s="9">
        <v>1</v>
      </c>
      <c r="H443" s="162"/>
      <c r="I443" s="9">
        <v>1</v>
      </c>
      <c r="J443" s="162"/>
      <c r="K443" s="9">
        <v>4</v>
      </c>
      <c r="L443" s="162"/>
      <c r="M443" s="9"/>
      <c r="N443" s="162"/>
      <c r="O443" s="9"/>
      <c r="P443" s="162"/>
      <c r="Q443" s="9"/>
      <c r="R443" s="162"/>
      <c r="S443" s="9"/>
      <c r="T443" s="162"/>
      <c r="U443" s="9">
        <v>4</v>
      </c>
      <c r="V443" s="162"/>
    </row>
    <row r="444" spans="1:22" x14ac:dyDescent="0.25">
      <c r="A444" s="153"/>
      <c r="B444" s="84">
        <v>72</v>
      </c>
      <c r="C444" s="56">
        <v>6</v>
      </c>
      <c r="D444" s="162"/>
      <c r="E444" s="9">
        <v>8</v>
      </c>
      <c r="F444" s="162"/>
      <c r="G444" s="9">
        <v>2</v>
      </c>
      <c r="H444" s="162"/>
      <c r="I444" s="9">
        <v>1</v>
      </c>
      <c r="J444" s="162"/>
      <c r="K444" s="9">
        <v>3</v>
      </c>
      <c r="L444" s="162"/>
      <c r="M444" s="9"/>
      <c r="N444" s="162"/>
      <c r="O444" s="9"/>
      <c r="P444" s="162"/>
      <c r="Q444" s="9"/>
      <c r="R444" s="162"/>
      <c r="S444" s="9"/>
      <c r="T444" s="162"/>
      <c r="U444" s="9">
        <v>3</v>
      </c>
      <c r="V444" s="162"/>
    </row>
    <row r="445" spans="1:22" x14ac:dyDescent="0.25">
      <c r="A445" s="153"/>
      <c r="B445" s="84">
        <v>73</v>
      </c>
      <c r="C445" s="56">
        <v>5</v>
      </c>
      <c r="D445" s="162"/>
      <c r="E445" s="9">
        <v>4</v>
      </c>
      <c r="F445" s="162"/>
      <c r="G445" s="9">
        <v>2</v>
      </c>
      <c r="H445" s="162"/>
      <c r="I445" s="9">
        <v>2</v>
      </c>
      <c r="J445" s="162"/>
      <c r="K445" s="9">
        <v>8</v>
      </c>
      <c r="L445" s="162"/>
      <c r="M445" s="9"/>
      <c r="N445" s="162"/>
      <c r="O445" s="9"/>
      <c r="P445" s="162"/>
      <c r="Q445" s="9"/>
      <c r="R445" s="162"/>
      <c r="S445" s="9"/>
      <c r="T445" s="162"/>
      <c r="U445" s="9">
        <v>3</v>
      </c>
      <c r="V445" s="162"/>
    </row>
    <row r="446" spans="1:22" x14ac:dyDescent="0.25">
      <c r="A446" s="153"/>
      <c r="B446" s="84">
        <v>74</v>
      </c>
      <c r="C446" s="56">
        <v>3</v>
      </c>
      <c r="D446" s="162"/>
      <c r="E446" s="9">
        <v>8</v>
      </c>
      <c r="F446" s="162"/>
      <c r="G446" s="9">
        <v>3</v>
      </c>
      <c r="H446" s="162"/>
      <c r="I446" s="9">
        <v>4</v>
      </c>
      <c r="J446" s="162"/>
      <c r="K446" s="9">
        <v>10</v>
      </c>
      <c r="L446" s="162"/>
      <c r="M446" s="9"/>
      <c r="N446" s="162"/>
      <c r="O446" s="9"/>
      <c r="P446" s="162"/>
      <c r="Q446" s="9"/>
      <c r="R446" s="162"/>
      <c r="S446" s="9"/>
      <c r="T446" s="162"/>
      <c r="U446" s="9">
        <v>2</v>
      </c>
      <c r="V446" s="162"/>
    </row>
    <row r="447" spans="1:22" x14ac:dyDescent="0.25">
      <c r="A447" s="153"/>
      <c r="B447" s="84">
        <v>75</v>
      </c>
      <c r="C447" s="56">
        <v>1</v>
      </c>
      <c r="D447" s="162"/>
      <c r="E447" s="9">
        <v>7</v>
      </c>
      <c r="F447" s="162"/>
      <c r="G447" s="9">
        <v>1</v>
      </c>
      <c r="H447" s="162"/>
      <c r="I447" s="9">
        <v>3</v>
      </c>
      <c r="J447" s="162"/>
      <c r="K447" s="9">
        <v>10</v>
      </c>
      <c r="L447" s="162"/>
      <c r="M447" s="9"/>
      <c r="N447" s="162"/>
      <c r="O447" s="9"/>
      <c r="P447" s="162"/>
      <c r="Q447" s="9"/>
      <c r="R447" s="162"/>
      <c r="S447" s="9"/>
      <c r="T447" s="162"/>
      <c r="U447" s="9">
        <v>10</v>
      </c>
      <c r="V447" s="162"/>
    </row>
    <row r="448" spans="1:22" x14ac:dyDescent="0.25">
      <c r="A448" s="153"/>
      <c r="B448" s="84">
        <v>76</v>
      </c>
      <c r="C448" s="56">
        <v>2</v>
      </c>
      <c r="D448" s="162"/>
      <c r="E448" s="9">
        <v>6</v>
      </c>
      <c r="F448" s="162"/>
      <c r="G448" s="9">
        <v>1</v>
      </c>
      <c r="H448" s="162"/>
      <c r="I448" s="9">
        <v>1</v>
      </c>
      <c r="J448" s="162"/>
      <c r="K448" s="9">
        <v>10</v>
      </c>
      <c r="L448" s="162"/>
      <c r="M448" s="9"/>
      <c r="N448" s="162"/>
      <c r="O448" s="9"/>
      <c r="P448" s="162"/>
      <c r="Q448" s="9"/>
      <c r="R448" s="162"/>
      <c r="S448" s="9"/>
      <c r="T448" s="162"/>
      <c r="U448" s="9">
        <v>3</v>
      </c>
      <c r="V448" s="162"/>
    </row>
    <row r="449" spans="1:22" x14ac:dyDescent="0.25">
      <c r="A449" s="153"/>
      <c r="B449" s="84">
        <v>77</v>
      </c>
      <c r="C449" s="56">
        <v>4</v>
      </c>
      <c r="D449" s="162"/>
      <c r="E449" s="9">
        <v>3</v>
      </c>
      <c r="F449" s="162"/>
      <c r="G449" s="9">
        <v>2</v>
      </c>
      <c r="H449" s="162"/>
      <c r="I449" s="9">
        <v>1</v>
      </c>
      <c r="J449" s="162"/>
      <c r="K449" s="9">
        <v>3</v>
      </c>
      <c r="L449" s="162"/>
      <c r="M449" s="9"/>
      <c r="N449" s="162"/>
      <c r="O449" s="9"/>
      <c r="P449" s="162"/>
      <c r="Q449" s="9"/>
      <c r="R449" s="162"/>
      <c r="S449" s="9"/>
      <c r="T449" s="162"/>
      <c r="U449" s="9">
        <v>2</v>
      </c>
      <c r="V449" s="162"/>
    </row>
    <row r="450" spans="1:22" x14ac:dyDescent="0.25">
      <c r="A450" s="153"/>
      <c r="B450" s="84">
        <v>78</v>
      </c>
      <c r="C450" s="56">
        <v>3</v>
      </c>
      <c r="D450" s="162"/>
      <c r="E450" s="9">
        <v>3</v>
      </c>
      <c r="F450" s="162"/>
      <c r="G450" s="9">
        <v>1</v>
      </c>
      <c r="H450" s="162"/>
      <c r="I450" s="9">
        <v>1</v>
      </c>
      <c r="J450" s="162"/>
      <c r="K450" s="9">
        <v>4</v>
      </c>
      <c r="L450" s="162"/>
      <c r="M450" s="9"/>
      <c r="N450" s="162"/>
      <c r="O450" s="9"/>
      <c r="P450" s="162"/>
      <c r="Q450" s="9"/>
      <c r="R450" s="162"/>
      <c r="S450" s="9"/>
      <c r="T450" s="162"/>
      <c r="U450" s="9">
        <v>10</v>
      </c>
      <c r="V450" s="162"/>
    </row>
    <row r="451" spans="1:22" x14ac:dyDescent="0.25">
      <c r="A451" s="153"/>
      <c r="B451" s="84">
        <v>79</v>
      </c>
      <c r="C451" s="56">
        <v>1</v>
      </c>
      <c r="D451" s="162"/>
      <c r="E451" s="9">
        <v>3</v>
      </c>
      <c r="F451" s="162"/>
      <c r="G451" s="9">
        <v>1</v>
      </c>
      <c r="H451" s="162"/>
      <c r="I451" s="9">
        <v>2</v>
      </c>
      <c r="J451" s="162"/>
      <c r="K451" s="9">
        <v>4</v>
      </c>
      <c r="L451" s="162"/>
      <c r="M451" s="9"/>
      <c r="N451" s="162"/>
      <c r="O451" s="9"/>
      <c r="P451" s="162"/>
      <c r="Q451" s="9"/>
      <c r="R451" s="162"/>
      <c r="S451" s="9"/>
      <c r="T451" s="162"/>
      <c r="U451" s="9">
        <v>8</v>
      </c>
      <c r="V451" s="162"/>
    </row>
    <row r="452" spans="1:22" x14ac:dyDescent="0.25">
      <c r="A452" s="153"/>
      <c r="B452" s="84">
        <v>80</v>
      </c>
      <c r="C452" s="56">
        <v>2</v>
      </c>
      <c r="D452" s="162"/>
      <c r="E452" s="9">
        <v>3</v>
      </c>
      <c r="F452" s="162"/>
      <c r="G452" s="9">
        <v>1</v>
      </c>
      <c r="H452" s="162"/>
      <c r="I452" s="9">
        <v>10</v>
      </c>
      <c r="J452" s="162"/>
      <c r="K452" s="9">
        <v>3</v>
      </c>
      <c r="L452" s="162"/>
      <c r="M452" s="9"/>
      <c r="N452" s="162"/>
      <c r="O452" s="9"/>
      <c r="P452" s="162"/>
      <c r="Q452" s="9"/>
      <c r="R452" s="162"/>
      <c r="S452" s="9"/>
      <c r="T452" s="162"/>
      <c r="U452" s="9">
        <v>5</v>
      </c>
      <c r="V452" s="162"/>
    </row>
    <row r="453" spans="1:22" x14ac:dyDescent="0.25">
      <c r="A453" s="153"/>
      <c r="B453" s="84">
        <v>81</v>
      </c>
      <c r="C453" s="56">
        <v>2</v>
      </c>
      <c r="D453" s="162"/>
      <c r="E453" s="9">
        <v>10</v>
      </c>
      <c r="F453" s="162"/>
      <c r="G453" s="9">
        <v>2</v>
      </c>
      <c r="H453" s="162"/>
      <c r="I453" s="9">
        <v>2</v>
      </c>
      <c r="J453" s="162"/>
      <c r="K453" s="9">
        <v>2</v>
      </c>
      <c r="L453" s="162"/>
      <c r="M453" s="9"/>
      <c r="N453" s="162"/>
      <c r="O453" s="9"/>
      <c r="P453" s="162"/>
      <c r="Q453" s="9"/>
      <c r="R453" s="162"/>
      <c r="S453" s="9"/>
      <c r="T453" s="162"/>
      <c r="U453" s="9">
        <v>2</v>
      </c>
      <c r="V453" s="162"/>
    </row>
    <row r="454" spans="1:22" x14ac:dyDescent="0.25">
      <c r="A454" s="153"/>
      <c r="B454" s="84">
        <v>82</v>
      </c>
      <c r="C454" s="56">
        <v>2</v>
      </c>
      <c r="D454" s="162"/>
      <c r="E454" s="9">
        <v>3</v>
      </c>
      <c r="F454" s="162"/>
      <c r="G454" s="9">
        <v>2</v>
      </c>
      <c r="H454" s="162"/>
      <c r="I454" s="9">
        <v>1</v>
      </c>
      <c r="J454" s="162"/>
      <c r="K454" s="9">
        <v>7</v>
      </c>
      <c r="L454" s="162"/>
      <c r="M454" s="9"/>
      <c r="N454" s="162"/>
      <c r="O454" s="9"/>
      <c r="P454" s="162"/>
      <c r="Q454" s="9"/>
      <c r="R454" s="162"/>
      <c r="S454" s="9"/>
      <c r="T454" s="162"/>
      <c r="U454" s="9">
        <v>3</v>
      </c>
      <c r="V454" s="162"/>
    </row>
    <row r="455" spans="1:22" x14ac:dyDescent="0.25">
      <c r="A455" s="153"/>
      <c r="B455" s="84">
        <v>83</v>
      </c>
      <c r="C455" s="56">
        <v>4</v>
      </c>
      <c r="D455" s="162"/>
      <c r="E455" s="9">
        <v>4</v>
      </c>
      <c r="F455" s="162"/>
      <c r="G455" s="9">
        <v>3</v>
      </c>
      <c r="H455" s="162"/>
      <c r="I455" s="9">
        <v>2</v>
      </c>
      <c r="J455" s="162"/>
      <c r="K455" s="9">
        <v>3</v>
      </c>
      <c r="L455" s="162"/>
      <c r="M455" s="9"/>
      <c r="N455" s="162"/>
      <c r="O455" s="9"/>
      <c r="P455" s="162"/>
      <c r="Q455" s="9"/>
      <c r="R455" s="162"/>
      <c r="S455" s="9"/>
      <c r="T455" s="162"/>
      <c r="U455" s="9">
        <v>2</v>
      </c>
      <c r="V455" s="162"/>
    </row>
    <row r="456" spans="1:22" x14ac:dyDescent="0.25">
      <c r="A456" s="153"/>
      <c r="B456" s="84">
        <v>84</v>
      </c>
      <c r="C456" s="56">
        <v>5</v>
      </c>
      <c r="D456" s="162"/>
      <c r="E456" s="9">
        <v>3</v>
      </c>
      <c r="F456" s="162"/>
      <c r="G456" s="9">
        <v>3</v>
      </c>
      <c r="H456" s="162"/>
      <c r="I456" s="9">
        <v>2</v>
      </c>
      <c r="J456" s="162"/>
      <c r="K456" s="9">
        <v>10</v>
      </c>
      <c r="L456" s="162"/>
      <c r="M456" s="9"/>
      <c r="N456" s="162"/>
      <c r="O456" s="9"/>
      <c r="P456" s="162"/>
      <c r="Q456" s="9"/>
      <c r="R456" s="162"/>
      <c r="S456" s="9"/>
      <c r="T456" s="162"/>
      <c r="U456" s="9">
        <v>3</v>
      </c>
      <c r="V456" s="162"/>
    </row>
    <row r="457" spans="1:22" x14ac:dyDescent="0.25">
      <c r="A457" s="153"/>
      <c r="B457" s="84">
        <v>85</v>
      </c>
      <c r="C457" s="56">
        <v>3</v>
      </c>
      <c r="D457" s="162"/>
      <c r="E457" s="9">
        <v>9</v>
      </c>
      <c r="F457" s="162"/>
      <c r="G457" s="9">
        <v>6</v>
      </c>
      <c r="H457" s="162"/>
      <c r="I457" s="9">
        <v>1</v>
      </c>
      <c r="J457" s="162"/>
      <c r="K457" s="9">
        <v>3</v>
      </c>
      <c r="L457" s="162"/>
      <c r="M457" s="9"/>
      <c r="N457" s="162"/>
      <c r="O457" s="9"/>
      <c r="P457" s="162"/>
      <c r="Q457" s="9"/>
      <c r="R457" s="162"/>
      <c r="S457" s="9"/>
      <c r="T457" s="162"/>
      <c r="U457" s="9">
        <v>7</v>
      </c>
      <c r="V457" s="162"/>
    </row>
    <row r="458" spans="1:22" x14ac:dyDescent="0.25">
      <c r="A458" s="153"/>
      <c r="B458" s="84">
        <v>86</v>
      </c>
      <c r="C458" s="56">
        <v>3</v>
      </c>
      <c r="D458" s="162"/>
      <c r="E458" s="9">
        <v>10</v>
      </c>
      <c r="F458" s="162"/>
      <c r="G458" s="9">
        <v>5</v>
      </c>
      <c r="H458" s="162"/>
      <c r="I458" s="9">
        <v>1</v>
      </c>
      <c r="J458" s="162"/>
      <c r="K458" s="9">
        <v>2</v>
      </c>
      <c r="L458" s="162"/>
      <c r="M458" s="9"/>
      <c r="N458" s="162"/>
      <c r="O458" s="9"/>
      <c r="P458" s="162"/>
      <c r="Q458" s="9"/>
      <c r="R458" s="162"/>
      <c r="S458" s="9"/>
      <c r="T458" s="162"/>
      <c r="U458" s="9">
        <v>3</v>
      </c>
      <c r="V458" s="162"/>
    </row>
    <row r="459" spans="1:22" x14ac:dyDescent="0.25">
      <c r="A459" s="153"/>
      <c r="B459" s="84">
        <v>87</v>
      </c>
      <c r="C459" s="56">
        <v>3</v>
      </c>
      <c r="D459" s="162"/>
      <c r="E459" s="9">
        <v>8</v>
      </c>
      <c r="F459" s="162"/>
      <c r="G459" s="9">
        <v>2</v>
      </c>
      <c r="H459" s="162"/>
      <c r="I459" s="9">
        <v>1</v>
      </c>
      <c r="J459" s="162"/>
      <c r="K459" s="9">
        <v>6</v>
      </c>
      <c r="L459" s="162"/>
      <c r="M459" s="9"/>
      <c r="N459" s="162"/>
      <c r="O459" s="9"/>
      <c r="P459" s="162"/>
      <c r="Q459" s="9"/>
      <c r="R459" s="162"/>
      <c r="S459" s="9"/>
      <c r="T459" s="162"/>
      <c r="U459" s="9">
        <v>4</v>
      </c>
      <c r="V459" s="162"/>
    </row>
    <row r="460" spans="1:22" x14ac:dyDescent="0.25">
      <c r="A460" s="153"/>
      <c r="B460" s="84">
        <v>88</v>
      </c>
      <c r="C460" s="56">
        <v>1</v>
      </c>
      <c r="D460" s="162"/>
      <c r="E460" s="9">
        <v>10</v>
      </c>
      <c r="F460" s="162"/>
      <c r="G460" s="9">
        <v>1</v>
      </c>
      <c r="H460" s="162"/>
      <c r="I460" s="9">
        <v>1</v>
      </c>
      <c r="J460" s="162"/>
      <c r="K460" s="9">
        <v>3</v>
      </c>
      <c r="L460" s="162"/>
      <c r="M460" s="9"/>
      <c r="N460" s="162"/>
      <c r="O460" s="9"/>
      <c r="P460" s="162"/>
      <c r="Q460" s="9"/>
      <c r="R460" s="162"/>
      <c r="S460" s="9"/>
      <c r="T460" s="162"/>
      <c r="U460" s="9">
        <v>2</v>
      </c>
      <c r="V460" s="162"/>
    </row>
    <row r="461" spans="1:22" x14ac:dyDescent="0.25">
      <c r="A461" s="153"/>
      <c r="B461" s="84">
        <v>89</v>
      </c>
      <c r="C461" s="56">
        <v>3</v>
      </c>
      <c r="D461" s="162"/>
      <c r="E461" s="9">
        <v>7</v>
      </c>
      <c r="F461" s="162"/>
      <c r="G461" s="9">
        <v>1</v>
      </c>
      <c r="H461" s="162"/>
      <c r="I461" s="9">
        <v>4</v>
      </c>
      <c r="J461" s="162"/>
      <c r="K461" s="9">
        <v>3</v>
      </c>
      <c r="L461" s="162"/>
      <c r="M461" s="9"/>
      <c r="N461" s="162"/>
      <c r="O461" s="9"/>
      <c r="P461" s="162"/>
      <c r="Q461" s="9"/>
      <c r="R461" s="162"/>
      <c r="S461" s="9"/>
      <c r="T461" s="162"/>
      <c r="U461" s="9">
        <v>2</v>
      </c>
      <c r="V461" s="162"/>
    </row>
    <row r="462" spans="1:22" x14ac:dyDescent="0.25">
      <c r="A462" s="153"/>
      <c r="B462" s="84">
        <v>90</v>
      </c>
      <c r="C462" s="56">
        <v>4</v>
      </c>
      <c r="D462" s="162"/>
      <c r="E462" s="9">
        <v>4</v>
      </c>
      <c r="F462" s="162"/>
      <c r="G462" s="9">
        <v>3</v>
      </c>
      <c r="H462" s="162"/>
      <c r="I462" s="9">
        <v>6</v>
      </c>
      <c r="J462" s="162"/>
      <c r="K462" s="9">
        <v>10</v>
      </c>
      <c r="L462" s="162"/>
      <c r="M462" s="9"/>
      <c r="N462" s="162"/>
      <c r="O462" s="9"/>
      <c r="P462" s="162"/>
      <c r="Q462" s="9"/>
      <c r="R462" s="162"/>
      <c r="S462" s="9"/>
      <c r="T462" s="162"/>
      <c r="U462" s="9">
        <v>2</v>
      </c>
      <c r="V462" s="162"/>
    </row>
    <row r="463" spans="1:22" x14ac:dyDescent="0.25">
      <c r="A463" s="153"/>
      <c r="B463" s="84">
        <v>91</v>
      </c>
      <c r="C463" s="56">
        <v>2</v>
      </c>
      <c r="D463" s="162"/>
      <c r="E463" s="9">
        <v>4</v>
      </c>
      <c r="F463" s="162"/>
      <c r="G463" s="9">
        <v>2</v>
      </c>
      <c r="H463" s="162"/>
      <c r="I463" s="9">
        <v>3</v>
      </c>
      <c r="J463" s="162"/>
      <c r="K463" s="9">
        <v>8</v>
      </c>
      <c r="L463" s="162"/>
      <c r="M463" s="9"/>
      <c r="N463" s="162"/>
      <c r="O463" s="9"/>
      <c r="P463" s="162"/>
      <c r="Q463" s="9"/>
      <c r="R463" s="162"/>
      <c r="S463" s="9"/>
      <c r="T463" s="162"/>
      <c r="U463" s="9">
        <v>2</v>
      </c>
      <c r="V463" s="162"/>
    </row>
    <row r="464" spans="1:22" x14ac:dyDescent="0.25">
      <c r="A464" s="153"/>
      <c r="B464" s="84">
        <v>92</v>
      </c>
      <c r="C464" s="56">
        <v>2</v>
      </c>
      <c r="D464" s="162"/>
      <c r="E464" s="9">
        <v>5</v>
      </c>
      <c r="F464" s="162"/>
      <c r="G464" s="9">
        <v>1</v>
      </c>
      <c r="H464" s="162"/>
      <c r="I464" s="9">
        <v>1</v>
      </c>
      <c r="J464" s="162"/>
      <c r="K464" s="9">
        <v>8</v>
      </c>
      <c r="L464" s="162"/>
      <c r="M464" s="9"/>
      <c r="N464" s="162"/>
      <c r="O464" s="9"/>
      <c r="P464" s="162"/>
      <c r="Q464" s="9"/>
      <c r="R464" s="162"/>
      <c r="S464" s="9"/>
      <c r="T464" s="162"/>
      <c r="U464" s="9">
        <v>6</v>
      </c>
      <c r="V464" s="162"/>
    </row>
    <row r="465" spans="1:22" x14ac:dyDescent="0.25">
      <c r="A465" s="153"/>
      <c r="B465" s="84">
        <v>93</v>
      </c>
      <c r="C465" s="56">
        <v>1</v>
      </c>
      <c r="D465" s="162"/>
      <c r="E465" s="9">
        <v>7</v>
      </c>
      <c r="F465" s="162"/>
      <c r="G465" s="9">
        <v>1</v>
      </c>
      <c r="H465" s="162"/>
      <c r="I465" s="9">
        <v>2</v>
      </c>
      <c r="J465" s="162"/>
      <c r="K465" s="9">
        <v>10</v>
      </c>
      <c r="L465" s="162"/>
      <c r="M465" s="9"/>
      <c r="N465" s="162"/>
      <c r="O465" s="9"/>
      <c r="P465" s="162"/>
      <c r="Q465" s="9"/>
      <c r="R465" s="162"/>
      <c r="S465" s="9"/>
      <c r="T465" s="162"/>
      <c r="U465" s="9">
        <v>4</v>
      </c>
      <c r="V465" s="162"/>
    </row>
    <row r="466" spans="1:22" x14ac:dyDescent="0.25">
      <c r="A466" s="153"/>
      <c r="B466" s="84">
        <v>94</v>
      </c>
      <c r="C466" s="56">
        <v>1</v>
      </c>
      <c r="D466" s="162"/>
      <c r="E466" s="9">
        <v>8</v>
      </c>
      <c r="F466" s="162"/>
      <c r="G466" s="9">
        <v>1</v>
      </c>
      <c r="H466" s="162"/>
      <c r="I466" s="9">
        <v>1</v>
      </c>
      <c r="J466" s="162"/>
      <c r="K466" s="9">
        <v>4</v>
      </c>
      <c r="L466" s="162"/>
      <c r="M466" s="9"/>
      <c r="N466" s="162"/>
      <c r="O466" s="9"/>
      <c r="P466" s="162"/>
      <c r="Q466" s="9"/>
      <c r="R466" s="162"/>
      <c r="S466" s="9"/>
      <c r="T466" s="162"/>
      <c r="U466" s="9">
        <v>2</v>
      </c>
      <c r="V466" s="162"/>
    </row>
    <row r="467" spans="1:22" x14ac:dyDescent="0.25">
      <c r="A467" s="153"/>
      <c r="B467" s="84">
        <v>95</v>
      </c>
      <c r="C467" s="56">
        <v>1</v>
      </c>
      <c r="D467" s="162"/>
      <c r="E467" s="9">
        <v>8</v>
      </c>
      <c r="F467" s="162"/>
      <c r="G467" s="9">
        <v>2</v>
      </c>
      <c r="H467" s="162"/>
      <c r="I467" s="9">
        <v>2</v>
      </c>
      <c r="J467" s="162"/>
      <c r="K467" s="9">
        <v>6</v>
      </c>
      <c r="L467" s="162"/>
      <c r="M467" s="9"/>
      <c r="N467" s="162"/>
      <c r="O467" s="9"/>
      <c r="P467" s="162"/>
      <c r="Q467" s="9"/>
      <c r="R467" s="162"/>
      <c r="S467" s="9"/>
      <c r="T467" s="162"/>
      <c r="U467" s="9">
        <v>3</v>
      </c>
      <c r="V467" s="162"/>
    </row>
    <row r="468" spans="1:22" x14ac:dyDescent="0.25">
      <c r="A468" s="153"/>
      <c r="B468" s="84">
        <v>96</v>
      </c>
      <c r="C468" s="56">
        <v>2</v>
      </c>
      <c r="D468" s="162"/>
      <c r="E468" s="9">
        <v>6</v>
      </c>
      <c r="F468" s="162"/>
      <c r="G468" s="9">
        <v>1</v>
      </c>
      <c r="H468" s="162"/>
      <c r="I468" s="9">
        <v>2</v>
      </c>
      <c r="J468" s="162"/>
      <c r="K468" s="9">
        <v>3</v>
      </c>
      <c r="L468" s="162"/>
      <c r="M468" s="9"/>
      <c r="N468" s="162"/>
      <c r="O468" s="9"/>
      <c r="P468" s="162"/>
      <c r="Q468" s="9"/>
      <c r="R468" s="162"/>
      <c r="S468" s="9"/>
      <c r="T468" s="162"/>
      <c r="U468" s="9">
        <v>7</v>
      </c>
      <c r="V468" s="162"/>
    </row>
    <row r="469" spans="1:22" x14ac:dyDescent="0.25">
      <c r="A469" s="153"/>
      <c r="B469" s="84">
        <v>97</v>
      </c>
      <c r="C469" s="56">
        <v>1</v>
      </c>
      <c r="D469" s="162"/>
      <c r="E469" s="9">
        <v>3</v>
      </c>
      <c r="F469" s="162"/>
      <c r="G469" s="9">
        <v>3</v>
      </c>
      <c r="H469" s="162"/>
      <c r="I469" s="9">
        <v>1</v>
      </c>
      <c r="J469" s="162"/>
      <c r="K469" s="9">
        <v>7</v>
      </c>
      <c r="L469" s="162"/>
      <c r="M469" s="9"/>
      <c r="N469" s="162"/>
      <c r="O469" s="9"/>
      <c r="P469" s="162"/>
      <c r="Q469" s="9"/>
      <c r="R469" s="162"/>
      <c r="S469" s="9"/>
      <c r="T469" s="162"/>
      <c r="U469" s="9">
        <v>6</v>
      </c>
      <c r="V469" s="162"/>
    </row>
    <row r="470" spans="1:22" x14ac:dyDescent="0.25">
      <c r="A470" s="153"/>
      <c r="B470" s="84">
        <v>98</v>
      </c>
      <c r="C470" s="56">
        <v>2</v>
      </c>
      <c r="D470" s="162"/>
      <c r="E470" s="9">
        <v>4</v>
      </c>
      <c r="F470" s="162"/>
      <c r="G470" s="9">
        <v>2</v>
      </c>
      <c r="H470" s="162"/>
      <c r="I470" s="9">
        <v>1</v>
      </c>
      <c r="J470" s="162"/>
      <c r="K470" s="9">
        <v>7</v>
      </c>
      <c r="L470" s="162"/>
      <c r="M470" s="9"/>
      <c r="N470" s="162"/>
      <c r="O470" s="9"/>
      <c r="P470" s="162"/>
      <c r="Q470" s="9"/>
      <c r="R470" s="162"/>
      <c r="S470" s="9"/>
      <c r="T470" s="162"/>
      <c r="U470" s="9"/>
      <c r="V470" s="162"/>
    </row>
    <row r="471" spans="1:22" x14ac:dyDescent="0.25">
      <c r="A471" s="153"/>
      <c r="B471" s="84">
        <v>99</v>
      </c>
      <c r="C471" s="56">
        <v>2</v>
      </c>
      <c r="D471" s="162"/>
      <c r="E471" s="9">
        <v>3</v>
      </c>
      <c r="F471" s="162"/>
      <c r="G471" s="9">
        <v>1</v>
      </c>
      <c r="H471" s="162"/>
      <c r="I471" s="9">
        <v>1</v>
      </c>
      <c r="J471" s="162"/>
      <c r="K471" s="9">
        <v>8</v>
      </c>
      <c r="L471" s="162"/>
      <c r="M471" s="9"/>
      <c r="N471" s="162"/>
      <c r="O471" s="9"/>
      <c r="P471" s="162"/>
      <c r="Q471" s="9"/>
      <c r="R471" s="162"/>
      <c r="S471" s="9"/>
      <c r="T471" s="162"/>
      <c r="U471" s="9"/>
      <c r="V471" s="162"/>
    </row>
    <row r="472" spans="1:22" ht="15.75" thickBot="1" x14ac:dyDescent="0.3">
      <c r="A472" s="69"/>
      <c r="B472" s="86">
        <v>100</v>
      </c>
      <c r="C472" s="71">
        <v>1</v>
      </c>
      <c r="D472" s="173"/>
      <c r="E472" s="72">
        <v>3</v>
      </c>
      <c r="F472" s="162"/>
      <c r="G472" s="72">
        <v>1</v>
      </c>
      <c r="H472" s="162"/>
      <c r="I472" s="72">
        <v>1</v>
      </c>
      <c r="J472" s="162"/>
      <c r="K472" s="72">
        <v>3</v>
      </c>
      <c r="L472" s="162"/>
      <c r="M472" s="72"/>
      <c r="N472" s="162"/>
      <c r="O472" s="72"/>
      <c r="P472" s="162"/>
      <c r="Q472" s="72"/>
      <c r="R472" s="162"/>
      <c r="S472" s="72"/>
      <c r="T472" s="162"/>
      <c r="U472" s="72"/>
      <c r="V472" s="162"/>
    </row>
    <row r="473" spans="1:22" ht="52.5" customHeight="1" thickTop="1" thickBot="1" x14ac:dyDescent="0.3">
      <c r="A473" s="73" t="s">
        <v>471</v>
      </c>
      <c r="B473" s="87"/>
      <c r="C473" s="75">
        <f>AVERAGE(C373:C472)</f>
        <v>2.25</v>
      </c>
      <c r="D473" s="76">
        <f>AVERAGE(D373:D422)</f>
        <v>5.5</v>
      </c>
      <c r="E473" s="76">
        <f>AVERAGE(E373:E472)</f>
        <v>5.86</v>
      </c>
      <c r="F473" s="76"/>
      <c r="G473" s="76">
        <f t="shared" ref="G473" si="32">AVERAGE(G373:G472)</f>
        <v>1.97</v>
      </c>
      <c r="H473" s="76">
        <f>AVERAGE(H373:H422)</f>
        <v>5.6363636363636367</v>
      </c>
      <c r="I473" s="76">
        <f t="shared" ref="I473" si="33">AVERAGE(I373:I472)</f>
        <v>1.8</v>
      </c>
      <c r="J473" s="76"/>
      <c r="K473" s="76">
        <f t="shared" ref="K473" si="34">AVERAGE(K373:K472)</f>
        <v>5.99</v>
      </c>
      <c r="L473" s="76"/>
      <c r="M473" s="76">
        <f t="shared" ref="M473" si="35">AVERAGE(M373:M472)</f>
        <v>2.5606060606060606</v>
      </c>
      <c r="N473" s="76"/>
      <c r="O473" s="76">
        <f t="shared" ref="O473" si="36">AVERAGE(O373:O472)</f>
        <v>3.9302325581395348</v>
      </c>
      <c r="P473" s="76"/>
      <c r="Q473" s="76">
        <f t="shared" ref="Q473" si="37">AVERAGE(Q373:Q472)</f>
        <v>5.0714285714285712</v>
      </c>
      <c r="R473" s="76"/>
      <c r="S473" s="76">
        <f t="shared" ref="S473" si="38">AVERAGE(S373:S472)</f>
        <v>4.125</v>
      </c>
      <c r="T473" s="76">
        <f t="shared" ref="T473" si="39">AVERAGE(T373:T422)</f>
        <v>4.5</v>
      </c>
      <c r="U473" s="76">
        <f t="shared" ref="U473" si="40">AVERAGE(U373:U472)</f>
        <v>4.5567010309278349</v>
      </c>
      <c r="V473" s="76"/>
    </row>
    <row r="474" spans="1:22" ht="15.75" thickTop="1" x14ac:dyDescent="0.25">
      <c r="A474" s="142" t="s">
        <v>472</v>
      </c>
      <c r="B474" s="88"/>
      <c r="C474" s="164">
        <v>29</v>
      </c>
      <c r="D474" s="167"/>
      <c r="E474" s="170">
        <v>76</v>
      </c>
      <c r="F474" s="167"/>
      <c r="G474" s="170">
        <v>23</v>
      </c>
      <c r="H474" s="167"/>
      <c r="I474" s="170">
        <v>15</v>
      </c>
      <c r="J474" s="167"/>
      <c r="K474" s="170">
        <v>59</v>
      </c>
      <c r="L474" s="167"/>
      <c r="M474" s="170">
        <v>5</v>
      </c>
      <c r="N474" s="167"/>
      <c r="O474" s="170">
        <v>27</v>
      </c>
      <c r="P474" s="167"/>
      <c r="Q474" s="170">
        <v>50</v>
      </c>
      <c r="R474" s="167"/>
      <c r="S474" s="170">
        <v>29</v>
      </c>
      <c r="T474" s="167"/>
      <c r="U474" s="170">
        <v>37</v>
      </c>
      <c r="V474" s="167"/>
    </row>
    <row r="475" spans="1:22" x14ac:dyDescent="0.25">
      <c r="A475" s="149"/>
      <c r="B475" s="88"/>
      <c r="C475" s="165"/>
      <c r="D475" s="168"/>
      <c r="E475" s="171"/>
      <c r="F475" s="168"/>
      <c r="G475" s="171"/>
      <c r="H475" s="168"/>
      <c r="I475" s="171"/>
      <c r="J475" s="168"/>
      <c r="K475" s="171"/>
      <c r="L475" s="168"/>
      <c r="M475" s="171"/>
      <c r="N475" s="168"/>
      <c r="O475" s="171"/>
      <c r="P475" s="168"/>
      <c r="Q475" s="171"/>
      <c r="R475" s="168"/>
      <c r="S475" s="171"/>
      <c r="T475" s="168"/>
      <c r="U475" s="171"/>
      <c r="V475" s="168"/>
    </row>
    <row r="476" spans="1:22" x14ac:dyDescent="0.25">
      <c r="A476" s="149"/>
      <c r="B476" s="88"/>
      <c r="C476" s="165"/>
      <c r="D476" s="168"/>
      <c r="E476" s="171"/>
      <c r="F476" s="168"/>
      <c r="G476" s="171"/>
      <c r="H476" s="168"/>
      <c r="I476" s="171"/>
      <c r="J476" s="168"/>
      <c r="K476" s="171"/>
      <c r="L476" s="168"/>
      <c r="M476" s="171"/>
      <c r="N476" s="168"/>
      <c r="O476" s="171"/>
      <c r="P476" s="168"/>
      <c r="Q476" s="171"/>
      <c r="R476" s="168"/>
      <c r="S476" s="171"/>
      <c r="T476" s="168"/>
      <c r="U476" s="171"/>
      <c r="V476" s="168"/>
    </row>
    <row r="477" spans="1:22" ht="15.75" thickBot="1" x14ac:dyDescent="0.3">
      <c r="A477" s="163"/>
      <c r="B477" s="89"/>
      <c r="C477" s="166"/>
      <c r="D477" s="169"/>
      <c r="E477" s="172"/>
      <c r="F477" s="169"/>
      <c r="G477" s="172"/>
      <c r="H477" s="169"/>
      <c r="I477" s="172"/>
      <c r="J477" s="169"/>
      <c r="K477" s="172"/>
      <c r="L477" s="169"/>
      <c r="M477" s="172"/>
      <c r="N477" s="169"/>
      <c r="O477" s="172"/>
      <c r="P477" s="169"/>
      <c r="Q477" s="172"/>
      <c r="R477" s="169"/>
      <c r="S477" s="172"/>
      <c r="T477" s="169"/>
      <c r="U477" s="172"/>
      <c r="V477" s="169"/>
    </row>
    <row r="478" spans="1:22" ht="16.5" thickTop="1" thickBot="1" x14ac:dyDescent="0.3"/>
    <row r="479" spans="1:22" ht="27.75" thickTop="1" thickBot="1" x14ac:dyDescent="0.3">
      <c r="A479" s="139" t="s">
        <v>524</v>
      </c>
      <c r="B479" s="140"/>
      <c r="C479" s="140"/>
      <c r="D479" s="141"/>
    </row>
    <row r="480" spans="1:22" ht="15.75" thickTop="1" x14ac:dyDescent="0.25">
      <c r="A480" s="142" t="s">
        <v>447</v>
      </c>
      <c r="B480" s="174"/>
      <c r="C480" s="144">
        <v>41</v>
      </c>
      <c r="D480" s="145"/>
      <c r="E480" s="146">
        <v>42</v>
      </c>
      <c r="F480" s="145"/>
      <c r="G480" s="146">
        <v>43</v>
      </c>
      <c r="H480" s="145"/>
      <c r="I480" s="146">
        <v>44</v>
      </c>
      <c r="J480" s="145"/>
      <c r="K480" s="146">
        <v>45</v>
      </c>
      <c r="L480" s="145"/>
      <c r="M480" s="146">
        <v>46</v>
      </c>
      <c r="N480" s="145"/>
      <c r="O480" s="146">
        <v>47</v>
      </c>
      <c r="P480" s="145"/>
      <c r="Q480" s="146">
        <v>48</v>
      </c>
      <c r="R480" s="145"/>
      <c r="S480" s="146">
        <v>49</v>
      </c>
      <c r="T480" s="145"/>
      <c r="U480" s="146">
        <v>50</v>
      </c>
      <c r="V480" s="145"/>
    </row>
    <row r="481" spans="1:22" x14ac:dyDescent="0.25">
      <c r="A481" s="149" t="s">
        <v>448</v>
      </c>
      <c r="B481" s="175"/>
      <c r="C481" s="151" t="s">
        <v>525</v>
      </c>
      <c r="D481" s="148"/>
      <c r="E481" s="147" t="s">
        <v>526</v>
      </c>
      <c r="F481" s="148"/>
      <c r="G481" s="147" t="s">
        <v>527</v>
      </c>
      <c r="H481" s="148"/>
      <c r="I481" s="147" t="s">
        <v>528</v>
      </c>
      <c r="J481" s="148"/>
      <c r="K481" s="147" t="s">
        <v>529</v>
      </c>
      <c r="L481" s="148"/>
      <c r="M481" s="147" t="s">
        <v>530</v>
      </c>
      <c r="N481" s="148"/>
      <c r="O481" s="147" t="s">
        <v>531</v>
      </c>
      <c r="P481" s="148"/>
      <c r="Q481" s="147" t="s">
        <v>532</v>
      </c>
      <c r="R481" s="148"/>
      <c r="S481" s="147" t="s">
        <v>533</v>
      </c>
      <c r="T481" s="148"/>
      <c r="U481" s="147" t="s">
        <v>534</v>
      </c>
      <c r="V481" s="148"/>
    </row>
    <row r="482" spans="1:22" x14ac:dyDescent="0.25">
      <c r="A482" s="149" t="s">
        <v>458</v>
      </c>
      <c r="B482" s="175"/>
      <c r="C482" s="56" t="s">
        <v>137</v>
      </c>
      <c r="D482" s="11" t="s">
        <v>138</v>
      </c>
      <c r="E482" s="57" t="s">
        <v>141</v>
      </c>
      <c r="F482" s="11" t="s">
        <v>142</v>
      </c>
      <c r="G482" s="57" t="s">
        <v>145</v>
      </c>
      <c r="H482" s="11" t="s">
        <v>146</v>
      </c>
      <c r="I482" s="57" t="s">
        <v>148</v>
      </c>
      <c r="J482" s="11" t="s">
        <v>149</v>
      </c>
      <c r="K482" s="57" t="s">
        <v>150</v>
      </c>
      <c r="L482" s="11" t="s">
        <v>151</v>
      </c>
      <c r="M482" s="57" t="s">
        <v>153</v>
      </c>
      <c r="N482" s="11" t="s">
        <v>154</v>
      </c>
      <c r="O482" s="57" t="s">
        <v>155</v>
      </c>
      <c r="P482" s="11" t="s">
        <v>156</v>
      </c>
      <c r="Q482" s="57" t="s">
        <v>159</v>
      </c>
      <c r="R482" s="11" t="s">
        <v>160</v>
      </c>
      <c r="S482" s="57" t="s">
        <v>162</v>
      </c>
      <c r="T482" s="11" t="s">
        <v>163</v>
      </c>
      <c r="U482" s="57" t="s">
        <v>165</v>
      </c>
      <c r="V482" s="11" t="s">
        <v>166</v>
      </c>
    </row>
    <row r="483" spans="1:22" x14ac:dyDescent="0.25">
      <c r="A483" s="149" t="s">
        <v>459</v>
      </c>
      <c r="B483" s="175"/>
      <c r="C483" s="151">
        <v>353</v>
      </c>
      <c r="D483" s="148"/>
      <c r="E483" s="147">
        <v>576</v>
      </c>
      <c r="F483" s="148"/>
      <c r="G483" s="147">
        <v>505</v>
      </c>
      <c r="H483" s="148"/>
      <c r="I483" s="147">
        <v>439</v>
      </c>
      <c r="J483" s="148"/>
      <c r="K483" s="147">
        <v>376</v>
      </c>
      <c r="L483" s="148"/>
      <c r="M483" s="147">
        <v>377</v>
      </c>
      <c r="N483" s="148"/>
      <c r="O483" s="147">
        <v>337</v>
      </c>
      <c r="P483" s="148"/>
      <c r="Q483" s="147">
        <v>343</v>
      </c>
      <c r="R483" s="148"/>
      <c r="S483" s="147">
        <v>340</v>
      </c>
      <c r="T483" s="148"/>
      <c r="U483" s="147">
        <v>321</v>
      </c>
      <c r="V483" s="148"/>
    </row>
    <row r="484" spans="1:22" x14ac:dyDescent="0.25">
      <c r="A484" s="149" t="s">
        <v>460</v>
      </c>
      <c r="B484" s="175"/>
      <c r="C484" s="151" t="s">
        <v>397</v>
      </c>
      <c r="D484" s="148"/>
      <c r="E484" s="147" t="s">
        <v>397</v>
      </c>
      <c r="F484" s="148"/>
      <c r="G484" s="147" t="s">
        <v>397</v>
      </c>
      <c r="H484" s="148"/>
      <c r="I484" s="147" t="s">
        <v>397</v>
      </c>
      <c r="J484" s="148"/>
      <c r="K484" s="147" t="s">
        <v>397</v>
      </c>
      <c r="L484" s="148"/>
      <c r="M484" s="147" t="s">
        <v>397</v>
      </c>
      <c r="N484" s="148"/>
      <c r="O484" s="147" t="s">
        <v>397</v>
      </c>
      <c r="P484" s="148"/>
      <c r="Q484" s="147" t="s">
        <v>397</v>
      </c>
      <c r="R484" s="148"/>
      <c r="S484" s="147" t="s">
        <v>397</v>
      </c>
      <c r="T484" s="148"/>
      <c r="U484" s="147" t="s">
        <v>397</v>
      </c>
      <c r="V484" s="148"/>
    </row>
    <row r="485" spans="1:22" x14ac:dyDescent="0.25">
      <c r="A485" s="149" t="s">
        <v>461</v>
      </c>
      <c r="B485" s="175"/>
      <c r="C485" s="151" t="s">
        <v>8</v>
      </c>
      <c r="D485" s="148"/>
      <c r="E485" s="147" t="s">
        <v>8</v>
      </c>
      <c r="F485" s="148"/>
      <c r="G485" s="147" t="s">
        <v>8</v>
      </c>
      <c r="H485" s="148"/>
      <c r="I485" s="147" t="s">
        <v>8</v>
      </c>
      <c r="J485" s="148"/>
      <c r="K485" s="147" t="s">
        <v>8</v>
      </c>
      <c r="L485" s="148"/>
      <c r="M485" s="147" t="s">
        <v>8</v>
      </c>
      <c r="N485" s="148"/>
      <c r="O485" s="147" t="s">
        <v>8</v>
      </c>
      <c r="P485" s="148"/>
      <c r="Q485" s="147" t="s">
        <v>8</v>
      </c>
      <c r="R485" s="148"/>
      <c r="S485" s="147" t="s">
        <v>8</v>
      </c>
      <c r="T485" s="148"/>
      <c r="U485" s="147" t="s">
        <v>8</v>
      </c>
      <c r="V485" s="148"/>
    </row>
    <row r="486" spans="1:22" x14ac:dyDescent="0.25">
      <c r="A486" s="149" t="s">
        <v>663</v>
      </c>
      <c r="B486" s="175"/>
      <c r="C486" s="151">
        <v>95</v>
      </c>
      <c r="D486" s="148"/>
      <c r="E486" s="147">
        <v>99</v>
      </c>
      <c r="F486" s="148"/>
      <c r="G486" s="147">
        <v>99</v>
      </c>
      <c r="H486" s="148"/>
      <c r="I486" s="147">
        <v>99</v>
      </c>
      <c r="J486" s="148"/>
      <c r="K486" s="147">
        <v>100</v>
      </c>
      <c r="L486" s="148"/>
      <c r="M486" s="147">
        <v>95</v>
      </c>
      <c r="N486" s="148"/>
      <c r="O486" s="147">
        <v>95</v>
      </c>
      <c r="P486" s="148"/>
      <c r="Q486" s="147">
        <v>99</v>
      </c>
      <c r="R486" s="148"/>
      <c r="S486" s="147">
        <v>100</v>
      </c>
      <c r="T486" s="148"/>
      <c r="U486" s="147">
        <v>99</v>
      </c>
      <c r="V486" s="148"/>
    </row>
    <row r="487" spans="1:22" x14ac:dyDescent="0.25">
      <c r="A487" s="149" t="s">
        <v>462</v>
      </c>
      <c r="B487" s="175"/>
      <c r="C487" s="151" t="s">
        <v>139</v>
      </c>
      <c r="D487" s="148"/>
      <c r="E487" s="147" t="s">
        <v>143</v>
      </c>
      <c r="F487" s="148"/>
      <c r="G487" s="147" t="s">
        <v>415</v>
      </c>
      <c r="H487" s="148"/>
      <c r="I487" s="147" t="s">
        <v>414</v>
      </c>
      <c r="J487" s="148"/>
      <c r="K487" s="147"/>
      <c r="L487" s="148"/>
      <c r="M487" s="147" t="s">
        <v>72</v>
      </c>
      <c r="N487" s="148"/>
      <c r="O487" s="147" t="s">
        <v>157</v>
      </c>
      <c r="P487" s="148"/>
      <c r="Q487" s="147" t="s">
        <v>535</v>
      </c>
      <c r="R487" s="148"/>
      <c r="S487" s="147"/>
      <c r="T487" s="148"/>
      <c r="U487" s="147" t="s">
        <v>412</v>
      </c>
      <c r="V487" s="148"/>
    </row>
    <row r="488" spans="1:22" x14ac:dyDescent="0.25">
      <c r="A488" s="149" t="s">
        <v>464</v>
      </c>
      <c r="B488" s="175"/>
      <c r="C488" s="151">
        <v>98</v>
      </c>
      <c r="D488" s="148"/>
      <c r="E488" s="147">
        <v>60</v>
      </c>
      <c r="F488" s="148"/>
      <c r="G488" s="147">
        <v>31</v>
      </c>
      <c r="H488" s="148"/>
      <c r="I488" s="147">
        <v>100</v>
      </c>
      <c r="J488" s="148"/>
      <c r="K488" s="147">
        <v>36</v>
      </c>
      <c r="L488" s="148"/>
      <c r="M488" s="147">
        <v>65</v>
      </c>
      <c r="N488" s="148"/>
      <c r="O488" s="147">
        <v>40</v>
      </c>
      <c r="P488" s="148"/>
      <c r="Q488" s="147">
        <v>75</v>
      </c>
      <c r="R488" s="148"/>
      <c r="S488" s="147">
        <v>50</v>
      </c>
      <c r="T488" s="148"/>
      <c r="U488" s="147">
        <v>39</v>
      </c>
      <c r="V488" s="148"/>
    </row>
    <row r="489" spans="1:22" ht="180" customHeight="1" thickBot="1" x14ac:dyDescent="0.3">
      <c r="A489" s="158" t="s">
        <v>465</v>
      </c>
      <c r="B489" s="177"/>
      <c r="C489" s="160" t="s">
        <v>536</v>
      </c>
      <c r="D489" s="155"/>
      <c r="E489" s="154" t="s">
        <v>537</v>
      </c>
      <c r="F489" s="155"/>
      <c r="G489" s="154" t="s">
        <v>538</v>
      </c>
      <c r="H489" s="155"/>
      <c r="I489" s="154" t="s">
        <v>539</v>
      </c>
      <c r="J489" s="155"/>
      <c r="K489" s="154" t="s">
        <v>676</v>
      </c>
      <c r="L489" s="155"/>
      <c r="M489" s="154" t="s">
        <v>677</v>
      </c>
      <c r="N489" s="155"/>
      <c r="O489" s="154" t="s">
        <v>678</v>
      </c>
      <c r="P489" s="155"/>
      <c r="Q489" s="154" t="s">
        <v>540</v>
      </c>
      <c r="R489" s="155"/>
      <c r="S489" s="154" t="s">
        <v>679</v>
      </c>
      <c r="T489" s="155"/>
      <c r="U489" s="154" t="s">
        <v>541</v>
      </c>
      <c r="V489" s="155"/>
    </row>
    <row r="490" spans="1:22" ht="45.75" thickBot="1" x14ac:dyDescent="0.3">
      <c r="A490" s="156" t="s">
        <v>467</v>
      </c>
      <c r="B490" s="176"/>
      <c r="C490" s="59" t="s">
        <v>468</v>
      </c>
      <c r="D490" s="60" t="s">
        <v>469</v>
      </c>
      <c r="E490" s="61" t="s">
        <v>468</v>
      </c>
      <c r="F490" s="60" t="s">
        <v>469</v>
      </c>
      <c r="G490" s="61" t="s">
        <v>468</v>
      </c>
      <c r="H490" s="60" t="s">
        <v>469</v>
      </c>
      <c r="I490" s="61" t="s">
        <v>468</v>
      </c>
      <c r="J490" s="60" t="s">
        <v>469</v>
      </c>
      <c r="K490" s="61" t="s">
        <v>468</v>
      </c>
      <c r="L490" s="60" t="s">
        <v>469</v>
      </c>
      <c r="M490" s="61" t="s">
        <v>468</v>
      </c>
      <c r="N490" s="60" t="s">
        <v>469</v>
      </c>
      <c r="O490" s="61" t="s">
        <v>468</v>
      </c>
      <c r="P490" s="60" t="s">
        <v>469</v>
      </c>
      <c r="Q490" s="61" t="s">
        <v>468</v>
      </c>
      <c r="R490" s="60" t="s">
        <v>469</v>
      </c>
      <c r="S490" s="61" t="s">
        <v>468</v>
      </c>
      <c r="T490" s="60" t="s">
        <v>469</v>
      </c>
      <c r="U490" s="61" t="s">
        <v>468</v>
      </c>
      <c r="V490" s="60" t="s">
        <v>469</v>
      </c>
    </row>
    <row r="491" spans="1:22" ht="15.75" thickBot="1" x14ac:dyDescent="0.3">
      <c r="A491" s="152"/>
      <c r="B491" s="82" t="s">
        <v>470</v>
      </c>
      <c r="C491" s="63"/>
      <c r="D491" s="64"/>
      <c r="E491" s="63"/>
      <c r="F491" s="64"/>
      <c r="G491" s="63"/>
      <c r="H491" s="64"/>
      <c r="I491" s="63"/>
      <c r="J491" s="64"/>
      <c r="K491" s="63"/>
      <c r="L491" s="64"/>
      <c r="M491" s="63"/>
      <c r="N491" s="64"/>
      <c r="O491" s="63"/>
      <c r="P491" s="64"/>
      <c r="Q491" s="63"/>
      <c r="R491" s="64"/>
      <c r="S491" s="63"/>
      <c r="T491" s="64"/>
      <c r="U491" s="63"/>
      <c r="V491" s="64"/>
    </row>
    <row r="492" spans="1:22" x14ac:dyDescent="0.25">
      <c r="A492" s="153"/>
      <c r="B492" s="83">
        <v>1</v>
      </c>
      <c r="C492" s="43">
        <v>5</v>
      </c>
      <c r="D492" s="35"/>
      <c r="E492" s="33">
        <v>3</v>
      </c>
      <c r="F492" s="66">
        <v>9</v>
      </c>
      <c r="G492" s="33">
        <v>2</v>
      </c>
      <c r="H492" s="35"/>
      <c r="I492" s="33">
        <v>7</v>
      </c>
      <c r="J492" s="66">
        <v>8</v>
      </c>
      <c r="K492" s="33">
        <v>8</v>
      </c>
      <c r="L492" s="35"/>
      <c r="M492" s="263">
        <v>6</v>
      </c>
      <c r="N492" s="260"/>
      <c r="O492" s="33">
        <v>6</v>
      </c>
      <c r="P492" s="35"/>
      <c r="Q492" s="33">
        <v>3</v>
      </c>
      <c r="R492" s="35"/>
      <c r="S492" s="33">
        <v>2</v>
      </c>
      <c r="T492" s="35"/>
      <c r="U492" s="33">
        <v>3</v>
      </c>
      <c r="V492" s="35">
        <v>4</v>
      </c>
    </row>
    <row r="493" spans="1:22" x14ac:dyDescent="0.25">
      <c r="A493" s="153"/>
      <c r="B493" s="84">
        <v>2</v>
      </c>
      <c r="C493" s="56">
        <v>3</v>
      </c>
      <c r="D493" s="11"/>
      <c r="E493" s="9">
        <v>2</v>
      </c>
      <c r="F493" s="68">
        <v>7</v>
      </c>
      <c r="G493" s="9">
        <v>3</v>
      </c>
      <c r="H493" s="11"/>
      <c r="I493" s="9">
        <v>6</v>
      </c>
      <c r="J493" s="68">
        <v>8</v>
      </c>
      <c r="K493" s="9">
        <v>3</v>
      </c>
      <c r="L493" s="11"/>
      <c r="M493" s="264">
        <v>8</v>
      </c>
      <c r="N493" s="136"/>
      <c r="O493" s="9">
        <v>9</v>
      </c>
      <c r="P493" s="11"/>
      <c r="Q493" s="9">
        <v>4</v>
      </c>
      <c r="R493" s="11"/>
      <c r="S493" s="9">
        <v>1</v>
      </c>
      <c r="T493" s="11"/>
      <c r="U493" s="9">
        <v>6</v>
      </c>
      <c r="V493" s="11">
        <v>10</v>
      </c>
    </row>
    <row r="494" spans="1:22" x14ac:dyDescent="0.25">
      <c r="A494" s="153"/>
      <c r="B494" s="84">
        <v>3</v>
      </c>
      <c r="C494" s="56">
        <v>3</v>
      </c>
      <c r="D494" s="11"/>
      <c r="E494" s="9">
        <v>2</v>
      </c>
      <c r="F494" s="68">
        <v>10</v>
      </c>
      <c r="G494" s="9">
        <v>3</v>
      </c>
      <c r="H494" s="11"/>
      <c r="I494" s="9">
        <v>3</v>
      </c>
      <c r="J494" s="68">
        <v>10</v>
      </c>
      <c r="K494" s="9">
        <v>5</v>
      </c>
      <c r="L494" s="11"/>
      <c r="M494" s="264">
        <v>3</v>
      </c>
      <c r="N494" s="136"/>
      <c r="O494" s="9">
        <v>8</v>
      </c>
      <c r="P494" s="11"/>
      <c r="Q494" s="9">
        <v>3</v>
      </c>
      <c r="R494" s="11"/>
      <c r="S494" s="9">
        <v>2</v>
      </c>
      <c r="T494" s="11"/>
      <c r="U494" s="9">
        <v>3</v>
      </c>
      <c r="V494" s="11">
        <v>10</v>
      </c>
    </row>
    <row r="495" spans="1:22" x14ac:dyDescent="0.25">
      <c r="A495" s="153"/>
      <c r="B495" s="84">
        <v>4</v>
      </c>
      <c r="C495" s="56">
        <v>8</v>
      </c>
      <c r="D495" s="11"/>
      <c r="E495" s="9">
        <v>3</v>
      </c>
      <c r="F495" s="68">
        <v>9</v>
      </c>
      <c r="G495" s="9">
        <v>3</v>
      </c>
      <c r="H495" s="11"/>
      <c r="I495" s="9">
        <v>4</v>
      </c>
      <c r="J495" s="68">
        <v>7</v>
      </c>
      <c r="K495" s="9">
        <v>4</v>
      </c>
      <c r="L495" s="11"/>
      <c r="M495" s="264">
        <v>5</v>
      </c>
      <c r="N495" s="136"/>
      <c r="O495" s="9">
        <v>7</v>
      </c>
      <c r="P495" s="11"/>
      <c r="Q495" s="9">
        <v>5</v>
      </c>
      <c r="R495" s="11"/>
      <c r="S495" s="9">
        <v>2</v>
      </c>
      <c r="T495" s="11"/>
      <c r="U495" s="9">
        <v>3</v>
      </c>
      <c r="V495" s="11">
        <v>8</v>
      </c>
    </row>
    <row r="496" spans="1:22" x14ac:dyDescent="0.25">
      <c r="A496" s="153"/>
      <c r="B496" s="84">
        <v>5</v>
      </c>
      <c r="C496" s="56">
        <v>5</v>
      </c>
      <c r="D496" s="11"/>
      <c r="E496" s="9">
        <v>3</v>
      </c>
      <c r="F496" s="11"/>
      <c r="G496" s="9">
        <v>3</v>
      </c>
      <c r="H496" s="11"/>
      <c r="I496" s="9">
        <v>4</v>
      </c>
      <c r="J496" s="68">
        <v>8</v>
      </c>
      <c r="K496" s="9">
        <v>4</v>
      </c>
      <c r="L496" s="11"/>
      <c r="M496" s="264">
        <v>7</v>
      </c>
      <c r="N496" s="136"/>
      <c r="O496" s="9">
        <v>4</v>
      </c>
      <c r="P496" s="11"/>
      <c r="Q496" s="9">
        <v>4</v>
      </c>
      <c r="R496" s="11"/>
      <c r="S496" s="9">
        <v>3</v>
      </c>
      <c r="T496" s="11"/>
      <c r="U496" s="9">
        <v>4</v>
      </c>
      <c r="V496" s="11">
        <v>10</v>
      </c>
    </row>
    <row r="497" spans="1:22" x14ac:dyDescent="0.25">
      <c r="A497" s="153"/>
      <c r="B497" s="84">
        <v>6</v>
      </c>
      <c r="C497" s="56">
        <v>6</v>
      </c>
      <c r="D497" s="11"/>
      <c r="E497" s="9">
        <v>2</v>
      </c>
      <c r="F497" s="11"/>
      <c r="G497" s="9">
        <v>4</v>
      </c>
      <c r="H497" s="11"/>
      <c r="I497" s="9">
        <v>2</v>
      </c>
      <c r="J497" s="68">
        <v>10</v>
      </c>
      <c r="K497" s="9">
        <v>8</v>
      </c>
      <c r="L497" s="11"/>
      <c r="M497" s="264">
        <v>8</v>
      </c>
      <c r="N497" s="136"/>
      <c r="O497" s="9">
        <v>5</v>
      </c>
      <c r="P497" s="11"/>
      <c r="Q497" s="9">
        <v>6</v>
      </c>
      <c r="R497" s="11"/>
      <c r="S497" s="9">
        <v>3</v>
      </c>
      <c r="T497" s="11"/>
      <c r="U497" s="9">
        <v>8</v>
      </c>
      <c r="V497" s="11">
        <v>10</v>
      </c>
    </row>
    <row r="498" spans="1:22" x14ac:dyDescent="0.25">
      <c r="A498" s="153"/>
      <c r="B498" s="84">
        <v>7</v>
      </c>
      <c r="C498" s="56">
        <v>6</v>
      </c>
      <c r="D498" s="11"/>
      <c r="E498" s="9">
        <v>5</v>
      </c>
      <c r="F498" s="11"/>
      <c r="G498" s="9">
        <v>2</v>
      </c>
      <c r="H498" s="11"/>
      <c r="I498" s="9">
        <v>2</v>
      </c>
      <c r="J498" s="68">
        <v>10</v>
      </c>
      <c r="K498" s="9">
        <v>8</v>
      </c>
      <c r="L498" s="11"/>
      <c r="M498" s="264">
        <v>3</v>
      </c>
      <c r="N498" s="136"/>
      <c r="O498" s="9">
        <v>6</v>
      </c>
      <c r="P498" s="11"/>
      <c r="Q498" s="9">
        <v>5</v>
      </c>
      <c r="R498" s="11"/>
      <c r="S498" s="9">
        <v>2</v>
      </c>
      <c r="T498" s="11"/>
      <c r="U498" s="9">
        <v>8</v>
      </c>
      <c r="V498" s="11">
        <v>6</v>
      </c>
    </row>
    <row r="499" spans="1:22" x14ac:dyDescent="0.25">
      <c r="A499" s="153"/>
      <c r="B499" s="84">
        <v>8</v>
      </c>
      <c r="C499" s="56">
        <v>4</v>
      </c>
      <c r="D499" s="11"/>
      <c r="E499" s="9">
        <v>3</v>
      </c>
      <c r="F499" s="11"/>
      <c r="G499" s="9">
        <v>2</v>
      </c>
      <c r="H499" s="11"/>
      <c r="I499" s="9">
        <v>2</v>
      </c>
      <c r="J499" s="68">
        <v>5</v>
      </c>
      <c r="K499" s="9">
        <v>7</v>
      </c>
      <c r="L499" s="11"/>
      <c r="M499" s="264">
        <v>5</v>
      </c>
      <c r="N499" s="136"/>
      <c r="O499" s="9">
        <v>8</v>
      </c>
      <c r="P499" s="11"/>
      <c r="Q499" s="9">
        <v>5</v>
      </c>
      <c r="R499" s="11"/>
      <c r="S499" s="9">
        <v>3</v>
      </c>
      <c r="T499" s="11"/>
      <c r="U499" s="9">
        <v>6</v>
      </c>
      <c r="V499" s="11">
        <v>4</v>
      </c>
    </row>
    <row r="500" spans="1:22" x14ac:dyDescent="0.25">
      <c r="A500" s="153"/>
      <c r="B500" s="84">
        <v>9</v>
      </c>
      <c r="C500" s="56">
        <v>4</v>
      </c>
      <c r="D500" s="11"/>
      <c r="E500" s="9">
        <v>4</v>
      </c>
      <c r="F500" s="11"/>
      <c r="G500" s="9">
        <v>3</v>
      </c>
      <c r="H500" s="11"/>
      <c r="I500" s="9">
        <v>2</v>
      </c>
      <c r="J500" s="11"/>
      <c r="K500" s="9">
        <v>3</v>
      </c>
      <c r="L500" s="11"/>
      <c r="M500" s="264">
        <v>3</v>
      </c>
      <c r="N500" s="136"/>
      <c r="O500" s="9">
        <v>8</v>
      </c>
      <c r="P500" s="11"/>
      <c r="Q500" s="9">
        <v>4</v>
      </c>
      <c r="R500" s="11"/>
      <c r="S500" s="9">
        <v>4</v>
      </c>
      <c r="T500" s="11"/>
      <c r="U500" s="9">
        <v>10</v>
      </c>
      <c r="V500" s="11">
        <v>10</v>
      </c>
    </row>
    <row r="501" spans="1:22" x14ac:dyDescent="0.25">
      <c r="A501" s="153"/>
      <c r="B501" s="84">
        <v>10</v>
      </c>
      <c r="C501" s="56">
        <v>3</v>
      </c>
      <c r="D501" s="11"/>
      <c r="E501" s="9">
        <v>2</v>
      </c>
      <c r="F501" s="11"/>
      <c r="G501" s="9">
        <v>4</v>
      </c>
      <c r="H501" s="11"/>
      <c r="I501" s="9">
        <v>8</v>
      </c>
      <c r="J501" s="11"/>
      <c r="K501" s="9">
        <v>4</v>
      </c>
      <c r="L501" s="11"/>
      <c r="M501" s="264">
        <v>3</v>
      </c>
      <c r="N501" s="136"/>
      <c r="O501" s="9">
        <v>6</v>
      </c>
      <c r="P501" s="11"/>
      <c r="Q501" s="9">
        <v>4</v>
      </c>
      <c r="R501" s="11"/>
      <c r="S501" s="9">
        <v>2</v>
      </c>
      <c r="T501" s="11"/>
      <c r="U501" s="9">
        <v>10</v>
      </c>
      <c r="V501" s="11">
        <v>4</v>
      </c>
    </row>
    <row r="502" spans="1:22" x14ac:dyDescent="0.25">
      <c r="A502" s="153"/>
      <c r="B502" s="84">
        <v>11</v>
      </c>
      <c r="C502" s="56">
        <v>3</v>
      </c>
      <c r="D502" s="11"/>
      <c r="E502" s="9">
        <v>2</v>
      </c>
      <c r="F502" s="11"/>
      <c r="G502" s="9">
        <v>3</v>
      </c>
      <c r="H502" s="11"/>
      <c r="I502" s="9">
        <v>7</v>
      </c>
      <c r="J502" s="11"/>
      <c r="K502" s="9">
        <v>6</v>
      </c>
      <c r="L502" s="11"/>
      <c r="M502" s="264">
        <v>4</v>
      </c>
      <c r="N502" s="136"/>
      <c r="O502" s="9">
        <v>7</v>
      </c>
      <c r="P502" s="11"/>
      <c r="Q502" s="9">
        <v>6</v>
      </c>
      <c r="R502" s="11"/>
      <c r="S502" s="9">
        <v>3</v>
      </c>
      <c r="T502" s="11"/>
      <c r="U502" s="9">
        <v>2</v>
      </c>
      <c r="V502" s="11">
        <v>3</v>
      </c>
    </row>
    <row r="503" spans="1:22" x14ac:dyDescent="0.25">
      <c r="A503" s="153"/>
      <c r="B503" s="84">
        <v>12</v>
      </c>
      <c r="C503" s="56">
        <v>3</v>
      </c>
      <c r="D503" s="11"/>
      <c r="E503" s="9">
        <v>3</v>
      </c>
      <c r="F503" s="11"/>
      <c r="G503" s="9">
        <v>5</v>
      </c>
      <c r="H503" s="11"/>
      <c r="I503" s="9">
        <v>4</v>
      </c>
      <c r="J503" s="11"/>
      <c r="K503" s="9">
        <v>10</v>
      </c>
      <c r="L503" s="11"/>
      <c r="M503" s="264">
        <v>3</v>
      </c>
      <c r="N503" s="136"/>
      <c r="O503" s="9">
        <v>6</v>
      </c>
      <c r="P503" s="11"/>
      <c r="Q503" s="9">
        <v>4</v>
      </c>
      <c r="R503" s="11"/>
      <c r="S503" s="9">
        <v>3</v>
      </c>
      <c r="T503" s="11"/>
      <c r="U503" s="9">
        <v>3</v>
      </c>
      <c r="V503" s="11">
        <v>4</v>
      </c>
    </row>
    <row r="504" spans="1:22" x14ac:dyDescent="0.25">
      <c r="A504" s="153"/>
      <c r="B504" s="84">
        <v>13</v>
      </c>
      <c r="C504" s="56">
        <v>6</v>
      </c>
      <c r="D504" s="11"/>
      <c r="E504" s="9">
        <v>4</v>
      </c>
      <c r="F504" s="11"/>
      <c r="G504" s="9">
        <v>8</v>
      </c>
      <c r="H504" s="11"/>
      <c r="I504" s="9">
        <v>7</v>
      </c>
      <c r="J504" s="11"/>
      <c r="K504" s="9">
        <v>7</v>
      </c>
      <c r="L504" s="11"/>
      <c r="M504" s="264">
        <v>4</v>
      </c>
      <c r="N504" s="136"/>
      <c r="O504" s="9">
        <v>6</v>
      </c>
      <c r="P504" s="11"/>
      <c r="Q504" s="9">
        <v>5</v>
      </c>
      <c r="R504" s="11"/>
      <c r="S504" s="9">
        <v>3</v>
      </c>
      <c r="T504" s="11"/>
      <c r="U504" s="9">
        <v>10</v>
      </c>
      <c r="V504" s="11">
        <v>8</v>
      </c>
    </row>
    <row r="505" spans="1:22" x14ac:dyDescent="0.25">
      <c r="A505" s="153"/>
      <c r="B505" s="84">
        <v>14</v>
      </c>
      <c r="C505" s="56">
        <v>4</v>
      </c>
      <c r="D505" s="11"/>
      <c r="E505" s="9">
        <v>3</v>
      </c>
      <c r="F505" s="11"/>
      <c r="G505" s="9">
        <v>4</v>
      </c>
      <c r="H505" s="11"/>
      <c r="I505" s="9">
        <v>3</v>
      </c>
      <c r="J505" s="11"/>
      <c r="K505" s="9">
        <v>4</v>
      </c>
      <c r="L505" s="11"/>
      <c r="M505" s="264">
        <v>3</v>
      </c>
      <c r="N505" s="136"/>
      <c r="O505" s="9">
        <v>8</v>
      </c>
      <c r="P505" s="11"/>
      <c r="Q505" s="9">
        <v>6</v>
      </c>
      <c r="R505" s="11"/>
      <c r="S505" s="9">
        <v>2</v>
      </c>
      <c r="T505" s="11"/>
      <c r="U505" s="9">
        <v>3</v>
      </c>
      <c r="V505" s="11">
        <v>6</v>
      </c>
    </row>
    <row r="506" spans="1:22" x14ac:dyDescent="0.25">
      <c r="A506" s="153"/>
      <c r="B506" s="84">
        <v>15</v>
      </c>
      <c r="C506" s="56">
        <v>4</v>
      </c>
      <c r="D506" s="11"/>
      <c r="E506" s="9">
        <v>3</v>
      </c>
      <c r="F506" s="11"/>
      <c r="G506" s="9">
        <v>4</v>
      </c>
      <c r="H506" s="11"/>
      <c r="I506" s="9">
        <v>2</v>
      </c>
      <c r="J506" s="11"/>
      <c r="K506" s="9">
        <v>5</v>
      </c>
      <c r="L506" s="11"/>
      <c r="M506" s="264">
        <v>8</v>
      </c>
      <c r="N506" s="136"/>
      <c r="O506" s="9">
        <v>8</v>
      </c>
      <c r="P506" s="11"/>
      <c r="Q506" s="9">
        <v>6</v>
      </c>
      <c r="R506" s="11"/>
      <c r="S506" s="9">
        <v>1</v>
      </c>
      <c r="T506" s="11"/>
      <c r="U506" s="9">
        <v>7</v>
      </c>
      <c r="V506" s="11"/>
    </row>
    <row r="507" spans="1:22" x14ac:dyDescent="0.25">
      <c r="A507" s="153"/>
      <c r="B507" s="84">
        <v>16</v>
      </c>
      <c r="C507" s="56">
        <v>2</v>
      </c>
      <c r="D507" s="11"/>
      <c r="E507" s="9">
        <v>2</v>
      </c>
      <c r="F507" s="11"/>
      <c r="G507" s="9">
        <v>4</v>
      </c>
      <c r="H507" s="11"/>
      <c r="I507" s="9">
        <v>3</v>
      </c>
      <c r="J507" s="11"/>
      <c r="K507" s="9">
        <v>2</v>
      </c>
      <c r="L507" s="11"/>
      <c r="M507" s="264">
        <v>9</v>
      </c>
      <c r="N507" s="136"/>
      <c r="O507" s="9">
        <v>8</v>
      </c>
      <c r="P507" s="11"/>
      <c r="Q507" s="9">
        <v>4</v>
      </c>
      <c r="R507" s="11"/>
      <c r="S507" s="9">
        <v>2</v>
      </c>
      <c r="T507" s="11"/>
      <c r="U507" s="9">
        <v>8</v>
      </c>
      <c r="V507" s="11"/>
    </row>
    <row r="508" spans="1:22" x14ac:dyDescent="0.25">
      <c r="A508" s="153"/>
      <c r="B508" s="84">
        <v>17</v>
      </c>
      <c r="C508" s="56">
        <v>8</v>
      </c>
      <c r="D508" s="11"/>
      <c r="E508" s="9">
        <v>3</v>
      </c>
      <c r="F508" s="11"/>
      <c r="G508" s="9">
        <v>5</v>
      </c>
      <c r="H508" s="11"/>
      <c r="I508" s="9">
        <v>3</v>
      </c>
      <c r="J508" s="11"/>
      <c r="K508" s="9">
        <v>4</v>
      </c>
      <c r="L508" s="11"/>
      <c r="M508" s="264">
        <v>3</v>
      </c>
      <c r="N508" s="136"/>
      <c r="O508" s="9">
        <v>4</v>
      </c>
      <c r="P508" s="11"/>
      <c r="Q508" s="9">
        <v>3</v>
      </c>
      <c r="R508" s="11"/>
      <c r="S508" s="9">
        <v>3</v>
      </c>
      <c r="T508" s="11"/>
      <c r="U508" s="9">
        <v>8</v>
      </c>
      <c r="V508" s="11"/>
    </row>
    <row r="509" spans="1:22" x14ac:dyDescent="0.25">
      <c r="A509" s="153"/>
      <c r="B509" s="84">
        <v>18</v>
      </c>
      <c r="C509" s="56">
        <v>8</v>
      </c>
      <c r="D509" s="11"/>
      <c r="E509" s="9">
        <v>3</v>
      </c>
      <c r="F509" s="11"/>
      <c r="G509" s="9">
        <v>3</v>
      </c>
      <c r="H509" s="11"/>
      <c r="I509" s="9">
        <v>3</v>
      </c>
      <c r="J509" s="11"/>
      <c r="K509" s="9">
        <v>4</v>
      </c>
      <c r="L509" s="11"/>
      <c r="M509" s="264">
        <v>7</v>
      </c>
      <c r="N509" s="136"/>
      <c r="O509" s="9">
        <v>3</v>
      </c>
      <c r="P509" s="11"/>
      <c r="Q509" s="9">
        <v>4</v>
      </c>
      <c r="R509" s="11"/>
      <c r="S509" s="9">
        <v>3</v>
      </c>
      <c r="T509" s="11"/>
      <c r="U509" s="9">
        <v>6</v>
      </c>
      <c r="V509" s="11"/>
    </row>
    <row r="510" spans="1:22" x14ac:dyDescent="0.25">
      <c r="A510" s="153"/>
      <c r="B510" s="84">
        <v>19</v>
      </c>
      <c r="C510" s="56">
        <v>3</v>
      </c>
      <c r="D510" s="11"/>
      <c r="E510" s="9">
        <v>4</v>
      </c>
      <c r="F510" s="11"/>
      <c r="G510" s="9">
        <v>3</v>
      </c>
      <c r="H510" s="11"/>
      <c r="I510" s="9">
        <v>2</v>
      </c>
      <c r="J510" s="11"/>
      <c r="K510" s="9">
        <v>7</v>
      </c>
      <c r="L510" s="11"/>
      <c r="M510" s="264">
        <v>6</v>
      </c>
      <c r="N510" s="136"/>
      <c r="O510" s="9">
        <v>7</v>
      </c>
      <c r="P510" s="11"/>
      <c r="Q510" s="9">
        <v>4</v>
      </c>
      <c r="R510" s="11"/>
      <c r="S510" s="9">
        <v>3</v>
      </c>
      <c r="T510" s="11"/>
      <c r="U510" s="9">
        <v>4</v>
      </c>
      <c r="V510" s="11"/>
    </row>
    <row r="511" spans="1:22" x14ac:dyDescent="0.25">
      <c r="A511" s="153"/>
      <c r="B511" s="84">
        <v>20</v>
      </c>
      <c r="C511" s="56">
        <v>7</v>
      </c>
      <c r="D511" s="11"/>
      <c r="E511" s="9">
        <v>2</v>
      </c>
      <c r="F511" s="11"/>
      <c r="G511" s="9">
        <v>7</v>
      </c>
      <c r="H511" s="11"/>
      <c r="I511" s="9">
        <v>2</v>
      </c>
      <c r="J511" s="11"/>
      <c r="K511" s="9">
        <v>5</v>
      </c>
      <c r="L511" s="11"/>
      <c r="M511" s="264">
        <v>6</v>
      </c>
      <c r="N511" s="136"/>
      <c r="O511" s="9">
        <v>3</v>
      </c>
      <c r="P511" s="11"/>
      <c r="Q511" s="9">
        <v>7</v>
      </c>
      <c r="R511" s="11"/>
      <c r="S511" s="9">
        <v>3</v>
      </c>
      <c r="T511" s="11"/>
      <c r="U511" s="9">
        <v>7</v>
      </c>
      <c r="V511" s="11"/>
    </row>
    <row r="512" spans="1:22" x14ac:dyDescent="0.25">
      <c r="A512" s="153"/>
      <c r="B512" s="84">
        <v>21</v>
      </c>
      <c r="C512" s="56">
        <v>6</v>
      </c>
      <c r="D512" s="11"/>
      <c r="E512" s="9">
        <v>6</v>
      </c>
      <c r="F512" s="11"/>
      <c r="G512" s="9">
        <v>8</v>
      </c>
      <c r="H512" s="11"/>
      <c r="I512" s="9">
        <v>2</v>
      </c>
      <c r="J512" s="11"/>
      <c r="K512" s="9">
        <v>3</v>
      </c>
      <c r="L512" s="11"/>
      <c r="M512" s="264">
        <v>4</v>
      </c>
      <c r="N512" s="136"/>
      <c r="O512" s="9">
        <v>5</v>
      </c>
      <c r="P512" s="11"/>
      <c r="Q512" s="9">
        <v>3</v>
      </c>
      <c r="R512" s="11"/>
      <c r="S512" s="9">
        <v>3</v>
      </c>
      <c r="T512" s="11"/>
      <c r="U512" s="9">
        <v>7</v>
      </c>
      <c r="V512" s="11"/>
    </row>
    <row r="513" spans="1:22" x14ac:dyDescent="0.25">
      <c r="A513" s="153"/>
      <c r="B513" s="84">
        <v>22</v>
      </c>
      <c r="C513" s="56">
        <v>8</v>
      </c>
      <c r="D513" s="11"/>
      <c r="E513" s="9">
        <v>7</v>
      </c>
      <c r="F513" s="11"/>
      <c r="G513" s="9">
        <v>8</v>
      </c>
      <c r="H513" s="11"/>
      <c r="I513" s="9">
        <v>2</v>
      </c>
      <c r="J513" s="11"/>
      <c r="K513" s="9">
        <v>8</v>
      </c>
      <c r="L513" s="11"/>
      <c r="M513" s="264">
        <v>8</v>
      </c>
      <c r="N513" s="136"/>
      <c r="O513" s="9">
        <v>3</v>
      </c>
      <c r="P513" s="11"/>
      <c r="Q513" s="9">
        <v>7</v>
      </c>
      <c r="R513" s="11"/>
      <c r="S513" s="9">
        <v>4</v>
      </c>
      <c r="T513" s="11"/>
      <c r="U513" s="9">
        <v>7</v>
      </c>
      <c r="V513" s="11"/>
    </row>
    <row r="514" spans="1:22" x14ac:dyDescent="0.25">
      <c r="A514" s="153"/>
      <c r="B514" s="84">
        <v>23</v>
      </c>
      <c r="C514" s="56">
        <v>5</v>
      </c>
      <c r="D514" s="11"/>
      <c r="E514" s="9">
        <v>5</v>
      </c>
      <c r="F514" s="11"/>
      <c r="G514" s="9">
        <v>3</v>
      </c>
      <c r="H514" s="11"/>
      <c r="I514" s="9">
        <v>4</v>
      </c>
      <c r="J514" s="11"/>
      <c r="K514" s="9">
        <v>2</v>
      </c>
      <c r="L514" s="11"/>
      <c r="M514" s="264">
        <v>6</v>
      </c>
      <c r="N514" s="136"/>
      <c r="O514" s="9">
        <v>4</v>
      </c>
      <c r="P514" s="11"/>
      <c r="Q514" s="9">
        <v>5</v>
      </c>
      <c r="R514" s="11"/>
      <c r="S514" s="9">
        <v>2</v>
      </c>
      <c r="T514" s="11"/>
      <c r="U514" s="9">
        <v>5</v>
      </c>
      <c r="V514" s="11"/>
    </row>
    <row r="515" spans="1:22" x14ac:dyDescent="0.25">
      <c r="A515" s="153"/>
      <c r="B515" s="84">
        <v>24</v>
      </c>
      <c r="C515" s="56">
        <v>5</v>
      </c>
      <c r="D515" s="11"/>
      <c r="E515" s="9">
        <v>3</v>
      </c>
      <c r="F515" s="11"/>
      <c r="G515" s="9">
        <v>6</v>
      </c>
      <c r="H515" s="11"/>
      <c r="I515" s="9">
        <v>3</v>
      </c>
      <c r="J515" s="11"/>
      <c r="K515" s="9">
        <v>6</v>
      </c>
      <c r="L515" s="11"/>
      <c r="M515" s="264">
        <v>7</v>
      </c>
      <c r="N515" s="136"/>
      <c r="O515" s="9">
        <v>8</v>
      </c>
      <c r="P515" s="11"/>
      <c r="Q515" s="9">
        <v>4</v>
      </c>
      <c r="R515" s="11"/>
      <c r="S515" s="9">
        <v>2</v>
      </c>
      <c r="T515" s="11"/>
      <c r="U515" s="9">
        <v>6</v>
      </c>
      <c r="V515" s="11"/>
    </row>
    <row r="516" spans="1:22" x14ac:dyDescent="0.25">
      <c r="A516" s="153"/>
      <c r="B516" s="84">
        <v>25</v>
      </c>
      <c r="C516" s="56">
        <v>8</v>
      </c>
      <c r="D516" s="11"/>
      <c r="E516" s="9">
        <v>3</v>
      </c>
      <c r="F516" s="11"/>
      <c r="G516" s="9">
        <v>4</v>
      </c>
      <c r="H516" s="11"/>
      <c r="I516" s="9">
        <v>3</v>
      </c>
      <c r="J516" s="11"/>
      <c r="K516" s="9">
        <v>7</v>
      </c>
      <c r="L516" s="11"/>
      <c r="M516" s="264">
        <v>4</v>
      </c>
      <c r="N516" s="136"/>
      <c r="O516" s="9">
        <v>6</v>
      </c>
      <c r="P516" s="11"/>
      <c r="Q516" s="9">
        <v>5</v>
      </c>
      <c r="R516" s="11"/>
      <c r="S516" s="9">
        <v>1</v>
      </c>
      <c r="T516" s="11"/>
      <c r="U516" s="9">
        <v>2</v>
      </c>
      <c r="V516" s="11"/>
    </row>
    <row r="517" spans="1:22" x14ac:dyDescent="0.25">
      <c r="A517" s="153"/>
      <c r="B517" s="84">
        <v>26</v>
      </c>
      <c r="C517" s="56">
        <v>6</v>
      </c>
      <c r="D517" s="11"/>
      <c r="E517" s="9">
        <v>4</v>
      </c>
      <c r="F517" s="11"/>
      <c r="G517" s="9">
        <v>4</v>
      </c>
      <c r="H517" s="11"/>
      <c r="I517" s="9">
        <v>8</v>
      </c>
      <c r="J517" s="11"/>
      <c r="K517" s="9">
        <v>5</v>
      </c>
      <c r="L517" s="11"/>
      <c r="M517" s="264">
        <v>4</v>
      </c>
      <c r="N517" s="136"/>
      <c r="O517" s="9">
        <v>7</v>
      </c>
      <c r="P517" s="11"/>
      <c r="Q517" s="9">
        <v>3</v>
      </c>
      <c r="R517" s="11"/>
      <c r="S517" s="9">
        <v>4</v>
      </c>
      <c r="T517" s="11"/>
      <c r="U517" s="9">
        <v>3</v>
      </c>
      <c r="V517" s="11"/>
    </row>
    <row r="518" spans="1:22" x14ac:dyDescent="0.25">
      <c r="A518" s="153"/>
      <c r="B518" s="84">
        <v>27</v>
      </c>
      <c r="C518" s="56">
        <v>8</v>
      </c>
      <c r="D518" s="11"/>
      <c r="E518" s="9">
        <v>2</v>
      </c>
      <c r="F518" s="11"/>
      <c r="G518" s="9">
        <v>5</v>
      </c>
      <c r="H518" s="11"/>
      <c r="I518" s="9">
        <v>4</v>
      </c>
      <c r="J518" s="11"/>
      <c r="K518" s="9">
        <v>5</v>
      </c>
      <c r="L518" s="11"/>
      <c r="M518" s="264">
        <v>3</v>
      </c>
      <c r="N518" s="136"/>
      <c r="O518" s="9">
        <v>7</v>
      </c>
      <c r="P518" s="11"/>
      <c r="Q518" s="9">
        <v>4</v>
      </c>
      <c r="R518" s="11"/>
      <c r="S518" s="9">
        <v>3</v>
      </c>
      <c r="T518" s="11"/>
      <c r="U518" s="9">
        <v>5</v>
      </c>
      <c r="V518" s="11"/>
    </row>
    <row r="519" spans="1:22" x14ac:dyDescent="0.25">
      <c r="A519" s="153"/>
      <c r="B519" s="84">
        <v>28</v>
      </c>
      <c r="C519" s="56">
        <v>8</v>
      </c>
      <c r="D519" s="11"/>
      <c r="E519" s="9">
        <v>3</v>
      </c>
      <c r="F519" s="11"/>
      <c r="G519" s="9">
        <v>3</v>
      </c>
      <c r="H519" s="11"/>
      <c r="I519" s="9">
        <v>3</v>
      </c>
      <c r="J519" s="11"/>
      <c r="K519" s="9">
        <v>6</v>
      </c>
      <c r="L519" s="11"/>
      <c r="M519" s="264">
        <v>4</v>
      </c>
      <c r="N519" s="136"/>
      <c r="O519" s="9">
        <v>5</v>
      </c>
      <c r="P519" s="11"/>
      <c r="Q519" s="9">
        <v>4</v>
      </c>
      <c r="R519" s="11"/>
      <c r="S519" s="9">
        <v>8</v>
      </c>
      <c r="T519" s="11"/>
      <c r="U519" s="9">
        <v>8</v>
      </c>
      <c r="V519" s="11"/>
    </row>
    <row r="520" spans="1:22" x14ac:dyDescent="0.25">
      <c r="A520" s="153"/>
      <c r="B520" s="84">
        <v>29</v>
      </c>
      <c r="C520" s="56">
        <v>6</v>
      </c>
      <c r="D520" s="11"/>
      <c r="E520" s="9">
        <v>2</v>
      </c>
      <c r="F520" s="11"/>
      <c r="G520" s="9">
        <v>8</v>
      </c>
      <c r="H520" s="11"/>
      <c r="I520" s="9">
        <v>3</v>
      </c>
      <c r="J520" s="11"/>
      <c r="K520" s="9">
        <v>7</v>
      </c>
      <c r="L520" s="11"/>
      <c r="M520" s="264">
        <v>5</v>
      </c>
      <c r="N520" s="136"/>
      <c r="O520" s="9">
        <v>6</v>
      </c>
      <c r="P520" s="11"/>
      <c r="Q520" s="9">
        <v>6</v>
      </c>
      <c r="R520" s="11"/>
      <c r="S520" s="9">
        <v>6</v>
      </c>
      <c r="T520" s="11"/>
      <c r="U520" s="9">
        <v>6</v>
      </c>
      <c r="V520" s="11"/>
    </row>
    <row r="521" spans="1:22" x14ac:dyDescent="0.25">
      <c r="A521" s="153"/>
      <c r="B521" s="84">
        <v>30</v>
      </c>
      <c r="C521" s="56">
        <v>8</v>
      </c>
      <c r="D521" s="11"/>
      <c r="E521" s="9">
        <v>3</v>
      </c>
      <c r="F521" s="11"/>
      <c r="G521" s="9">
        <v>7</v>
      </c>
      <c r="H521" s="11"/>
      <c r="I521" s="9">
        <v>2</v>
      </c>
      <c r="J521" s="11"/>
      <c r="K521" s="9">
        <v>10</v>
      </c>
      <c r="L521" s="11"/>
      <c r="M521" s="264">
        <v>6</v>
      </c>
      <c r="N521" s="136"/>
      <c r="O521" s="9">
        <v>5</v>
      </c>
      <c r="P521" s="11"/>
      <c r="Q521" s="9">
        <v>4</v>
      </c>
      <c r="R521" s="11"/>
      <c r="S521" s="9">
        <v>3</v>
      </c>
      <c r="T521" s="11"/>
      <c r="U521" s="9">
        <v>5</v>
      </c>
      <c r="V521" s="11"/>
    </row>
    <row r="522" spans="1:22" x14ac:dyDescent="0.25">
      <c r="A522" s="153"/>
      <c r="B522" s="84">
        <v>31</v>
      </c>
      <c r="C522" s="56">
        <v>7</v>
      </c>
      <c r="D522" s="11"/>
      <c r="E522" s="9">
        <v>1</v>
      </c>
      <c r="F522" s="11"/>
      <c r="G522" s="9">
        <v>8</v>
      </c>
      <c r="H522" s="11"/>
      <c r="I522" s="9">
        <v>2</v>
      </c>
      <c r="J522" s="11"/>
      <c r="K522" s="9">
        <v>8</v>
      </c>
      <c r="L522" s="11"/>
      <c r="M522" s="264">
        <v>5</v>
      </c>
      <c r="N522" s="136"/>
      <c r="O522" s="9">
        <v>8</v>
      </c>
      <c r="P522" s="11"/>
      <c r="Q522" s="9">
        <v>8</v>
      </c>
      <c r="R522" s="11"/>
      <c r="S522" s="9">
        <v>3</v>
      </c>
      <c r="T522" s="11"/>
      <c r="U522" s="9">
        <v>6</v>
      </c>
      <c r="V522" s="11"/>
    </row>
    <row r="523" spans="1:22" x14ac:dyDescent="0.25">
      <c r="A523" s="153"/>
      <c r="B523" s="84">
        <v>32</v>
      </c>
      <c r="C523" s="56">
        <v>8</v>
      </c>
      <c r="D523" s="11"/>
      <c r="E523" s="9">
        <v>5</v>
      </c>
      <c r="F523" s="11"/>
      <c r="G523" s="9">
        <v>4</v>
      </c>
      <c r="H523" s="11"/>
      <c r="I523" s="9">
        <v>3</v>
      </c>
      <c r="J523" s="11"/>
      <c r="K523" s="9">
        <v>7</v>
      </c>
      <c r="L523" s="11"/>
      <c r="M523" s="264">
        <v>5</v>
      </c>
      <c r="N523" s="136"/>
      <c r="O523" s="9">
        <v>3</v>
      </c>
      <c r="P523" s="11"/>
      <c r="Q523" s="9">
        <v>4</v>
      </c>
      <c r="R523" s="11"/>
      <c r="S523" s="9">
        <v>1</v>
      </c>
      <c r="T523" s="11"/>
      <c r="U523" s="9">
        <v>2</v>
      </c>
      <c r="V523" s="11"/>
    </row>
    <row r="524" spans="1:22" x14ac:dyDescent="0.25">
      <c r="A524" s="153"/>
      <c r="B524" s="84">
        <v>33</v>
      </c>
      <c r="C524" s="56">
        <v>5</v>
      </c>
      <c r="D524" s="11"/>
      <c r="E524" s="9">
        <v>4</v>
      </c>
      <c r="F524" s="11"/>
      <c r="G524" s="9">
        <v>3</v>
      </c>
      <c r="H524" s="11"/>
      <c r="I524" s="9">
        <v>4</v>
      </c>
      <c r="J524" s="11"/>
      <c r="K524" s="9">
        <v>8</v>
      </c>
      <c r="L524" s="11"/>
      <c r="M524" s="264">
        <v>4</v>
      </c>
      <c r="N524" s="136"/>
      <c r="O524" s="9">
        <v>8</v>
      </c>
      <c r="P524" s="11"/>
      <c r="Q524" s="9">
        <v>3</v>
      </c>
      <c r="R524" s="11"/>
      <c r="S524" s="9">
        <v>4</v>
      </c>
      <c r="T524" s="11"/>
      <c r="U524" s="9">
        <v>8</v>
      </c>
      <c r="V524" s="11"/>
    </row>
    <row r="525" spans="1:22" x14ac:dyDescent="0.25">
      <c r="A525" s="153"/>
      <c r="B525" s="84">
        <v>34</v>
      </c>
      <c r="C525" s="56">
        <v>3</v>
      </c>
      <c r="D525" s="11"/>
      <c r="E525" s="9">
        <v>3</v>
      </c>
      <c r="F525" s="11"/>
      <c r="G525" s="9">
        <v>8</v>
      </c>
      <c r="H525" s="11"/>
      <c r="I525" s="9">
        <v>2</v>
      </c>
      <c r="J525" s="11"/>
      <c r="K525" s="9">
        <v>5</v>
      </c>
      <c r="L525" s="11"/>
      <c r="M525" s="264">
        <v>4</v>
      </c>
      <c r="N525" s="136"/>
      <c r="O525" s="9">
        <v>8</v>
      </c>
      <c r="P525" s="11"/>
      <c r="Q525" s="9">
        <v>8</v>
      </c>
      <c r="R525" s="11"/>
      <c r="S525" s="9">
        <v>3</v>
      </c>
      <c r="T525" s="11"/>
      <c r="U525" s="9">
        <v>8</v>
      </c>
      <c r="V525" s="11"/>
    </row>
    <row r="526" spans="1:22" x14ac:dyDescent="0.25">
      <c r="A526" s="153"/>
      <c r="B526" s="84">
        <v>35</v>
      </c>
      <c r="C526" s="56">
        <v>4</v>
      </c>
      <c r="D526" s="11"/>
      <c r="E526" s="9">
        <v>3</v>
      </c>
      <c r="F526" s="11"/>
      <c r="G526" s="9">
        <v>5</v>
      </c>
      <c r="H526" s="11"/>
      <c r="I526" s="9">
        <v>2</v>
      </c>
      <c r="J526" s="11"/>
      <c r="K526" s="9">
        <v>9</v>
      </c>
      <c r="L526" s="11"/>
      <c r="M526" s="264">
        <v>4</v>
      </c>
      <c r="N526" s="136"/>
      <c r="O526" s="9">
        <v>8</v>
      </c>
      <c r="P526" s="11"/>
      <c r="Q526" s="9">
        <v>3</v>
      </c>
      <c r="R526" s="11"/>
      <c r="S526" s="9">
        <v>2</v>
      </c>
      <c r="T526" s="11"/>
      <c r="U526" s="9">
        <v>3</v>
      </c>
      <c r="V526" s="11"/>
    </row>
    <row r="527" spans="1:22" x14ac:dyDescent="0.25">
      <c r="A527" s="153"/>
      <c r="B527" s="84">
        <v>36</v>
      </c>
      <c r="C527" s="56">
        <v>6</v>
      </c>
      <c r="D527" s="11"/>
      <c r="E527" s="9">
        <v>5</v>
      </c>
      <c r="F527" s="11"/>
      <c r="G527" s="9">
        <v>3</v>
      </c>
      <c r="H527" s="11"/>
      <c r="I527" s="9">
        <v>4</v>
      </c>
      <c r="J527" s="11"/>
      <c r="K527" s="9">
        <v>10</v>
      </c>
      <c r="L527" s="11"/>
      <c r="M527" s="264">
        <v>7</v>
      </c>
      <c r="N527" s="136"/>
      <c r="O527" s="9">
        <v>3</v>
      </c>
      <c r="P527" s="11"/>
      <c r="Q527" s="9">
        <v>8</v>
      </c>
      <c r="R527" s="11"/>
      <c r="S527" s="9">
        <v>2</v>
      </c>
      <c r="T527" s="11"/>
      <c r="U527" s="9">
        <v>4</v>
      </c>
      <c r="V527" s="11"/>
    </row>
    <row r="528" spans="1:22" x14ac:dyDescent="0.25">
      <c r="A528" s="153"/>
      <c r="B528" s="84">
        <v>37</v>
      </c>
      <c r="C528" s="56">
        <v>3</v>
      </c>
      <c r="D528" s="11"/>
      <c r="E528" s="9">
        <v>4</v>
      </c>
      <c r="F528" s="11"/>
      <c r="G528" s="9">
        <v>4</v>
      </c>
      <c r="H528" s="11"/>
      <c r="I528" s="9">
        <v>5</v>
      </c>
      <c r="J528" s="11"/>
      <c r="K528" s="9">
        <v>5</v>
      </c>
      <c r="L528" s="11"/>
      <c r="M528" s="264">
        <v>9</v>
      </c>
      <c r="N528" s="136"/>
      <c r="O528" s="9">
        <v>6</v>
      </c>
      <c r="P528" s="11"/>
      <c r="Q528" s="9">
        <v>7</v>
      </c>
      <c r="R528" s="11"/>
      <c r="S528" s="9">
        <v>2</v>
      </c>
      <c r="T528" s="11"/>
      <c r="U528" s="9">
        <v>10</v>
      </c>
      <c r="V528" s="11"/>
    </row>
    <row r="529" spans="1:22" x14ac:dyDescent="0.25">
      <c r="A529" s="153"/>
      <c r="B529" s="84">
        <v>38</v>
      </c>
      <c r="C529" s="56">
        <v>2</v>
      </c>
      <c r="D529" s="11"/>
      <c r="E529" s="9">
        <v>4</v>
      </c>
      <c r="F529" s="11"/>
      <c r="G529" s="9">
        <v>8</v>
      </c>
      <c r="H529" s="11"/>
      <c r="I529" s="9">
        <v>7</v>
      </c>
      <c r="J529" s="11"/>
      <c r="K529" s="9">
        <v>5</v>
      </c>
      <c r="L529" s="11"/>
      <c r="M529" s="264">
        <v>8</v>
      </c>
      <c r="N529" s="136"/>
      <c r="O529" s="9">
        <v>4</v>
      </c>
      <c r="P529" s="11"/>
      <c r="Q529" s="9">
        <v>7</v>
      </c>
      <c r="R529" s="11"/>
      <c r="S529" s="9">
        <v>3</v>
      </c>
      <c r="T529" s="11"/>
      <c r="U529" s="9">
        <v>8</v>
      </c>
      <c r="V529" s="11"/>
    </row>
    <row r="530" spans="1:22" x14ac:dyDescent="0.25">
      <c r="A530" s="153"/>
      <c r="B530" s="84">
        <v>39</v>
      </c>
      <c r="C530" s="56">
        <v>4</v>
      </c>
      <c r="D530" s="11"/>
      <c r="E530" s="9">
        <v>6</v>
      </c>
      <c r="F530" s="11"/>
      <c r="G530" s="9">
        <v>8</v>
      </c>
      <c r="H530" s="11"/>
      <c r="I530" s="9">
        <v>3</v>
      </c>
      <c r="J530" s="11"/>
      <c r="K530" s="9">
        <v>8</v>
      </c>
      <c r="L530" s="11"/>
      <c r="M530" s="264">
        <v>4</v>
      </c>
      <c r="N530" s="136"/>
      <c r="O530" s="9">
        <v>3</v>
      </c>
      <c r="P530" s="11"/>
      <c r="Q530" s="9">
        <v>8</v>
      </c>
      <c r="R530" s="11"/>
      <c r="S530" s="9">
        <v>3</v>
      </c>
      <c r="T530" s="11"/>
      <c r="U530" s="9">
        <v>5</v>
      </c>
      <c r="V530" s="11"/>
    </row>
    <row r="531" spans="1:22" x14ac:dyDescent="0.25">
      <c r="A531" s="153"/>
      <c r="B531" s="84">
        <v>40</v>
      </c>
      <c r="C531" s="56">
        <v>1</v>
      </c>
      <c r="D531" s="11"/>
      <c r="E531" s="9">
        <v>2</v>
      </c>
      <c r="F531" s="11"/>
      <c r="G531" s="9">
        <v>6</v>
      </c>
      <c r="H531" s="11"/>
      <c r="I531" s="9">
        <v>3</v>
      </c>
      <c r="J531" s="11"/>
      <c r="K531" s="9">
        <v>3</v>
      </c>
      <c r="L531" s="11"/>
      <c r="M531" s="264">
        <v>4</v>
      </c>
      <c r="N531" s="136"/>
      <c r="O531" s="9">
        <v>8</v>
      </c>
      <c r="P531" s="11"/>
      <c r="Q531" s="9">
        <v>6</v>
      </c>
      <c r="R531" s="11"/>
      <c r="S531" s="9">
        <v>2</v>
      </c>
      <c r="T531" s="11"/>
      <c r="U531" s="9">
        <v>3</v>
      </c>
      <c r="V531" s="11"/>
    </row>
    <row r="532" spans="1:22" x14ac:dyDescent="0.25">
      <c r="A532" s="153"/>
      <c r="B532" s="84">
        <v>41</v>
      </c>
      <c r="C532" s="56">
        <v>3</v>
      </c>
      <c r="D532" s="11"/>
      <c r="E532" s="9">
        <v>2</v>
      </c>
      <c r="F532" s="11"/>
      <c r="G532" s="9">
        <v>3</v>
      </c>
      <c r="H532" s="11"/>
      <c r="I532" s="9">
        <v>6</v>
      </c>
      <c r="J532" s="11"/>
      <c r="K532" s="9">
        <v>5</v>
      </c>
      <c r="L532" s="11"/>
      <c r="M532" s="264">
        <v>3</v>
      </c>
      <c r="N532" s="136"/>
      <c r="O532" s="9">
        <v>3</v>
      </c>
      <c r="P532" s="11"/>
      <c r="Q532" s="9">
        <v>6</v>
      </c>
      <c r="R532" s="11"/>
      <c r="S532" s="9">
        <v>2</v>
      </c>
      <c r="T532" s="11"/>
      <c r="U532" s="9">
        <v>4</v>
      </c>
      <c r="V532" s="11"/>
    </row>
    <row r="533" spans="1:22" x14ac:dyDescent="0.25">
      <c r="A533" s="153"/>
      <c r="B533" s="84">
        <v>42</v>
      </c>
      <c r="C533" s="56">
        <v>8</v>
      </c>
      <c r="D533" s="11"/>
      <c r="E533" s="9">
        <v>5</v>
      </c>
      <c r="F533" s="11"/>
      <c r="G533" s="9">
        <v>3</v>
      </c>
      <c r="H533" s="11"/>
      <c r="I533" s="9">
        <v>3</v>
      </c>
      <c r="J533" s="11"/>
      <c r="K533" s="9">
        <v>3</v>
      </c>
      <c r="L533" s="11"/>
      <c r="M533" s="264">
        <v>5</v>
      </c>
      <c r="N533" s="136"/>
      <c r="O533" s="9">
        <v>8</v>
      </c>
      <c r="P533" s="11"/>
      <c r="Q533" s="9">
        <v>8</v>
      </c>
      <c r="R533" s="11"/>
      <c r="S533" s="9">
        <v>3</v>
      </c>
      <c r="T533" s="11"/>
      <c r="U533" s="9">
        <v>4</v>
      </c>
      <c r="V533" s="11"/>
    </row>
    <row r="534" spans="1:22" x14ac:dyDescent="0.25">
      <c r="A534" s="153"/>
      <c r="B534" s="84">
        <v>43</v>
      </c>
      <c r="C534" s="56">
        <v>5</v>
      </c>
      <c r="D534" s="11"/>
      <c r="E534" s="9">
        <v>3</v>
      </c>
      <c r="F534" s="11"/>
      <c r="G534" s="9">
        <v>3</v>
      </c>
      <c r="H534" s="11"/>
      <c r="I534" s="9">
        <v>6</v>
      </c>
      <c r="J534" s="11"/>
      <c r="K534" s="9">
        <v>8</v>
      </c>
      <c r="L534" s="11"/>
      <c r="M534" s="264">
        <v>6</v>
      </c>
      <c r="N534" s="136"/>
      <c r="O534" s="9">
        <v>8</v>
      </c>
      <c r="P534" s="11"/>
      <c r="Q534" s="9">
        <v>7</v>
      </c>
      <c r="R534" s="11"/>
      <c r="S534" s="9">
        <v>5</v>
      </c>
      <c r="T534" s="11"/>
      <c r="U534" s="9">
        <v>3</v>
      </c>
      <c r="V534" s="11"/>
    </row>
    <row r="535" spans="1:22" x14ac:dyDescent="0.25">
      <c r="A535" s="153"/>
      <c r="B535" s="84">
        <v>44</v>
      </c>
      <c r="C535" s="56">
        <v>7</v>
      </c>
      <c r="D535" s="11"/>
      <c r="E535" s="9">
        <v>6</v>
      </c>
      <c r="F535" s="11"/>
      <c r="G535" s="9">
        <v>3</v>
      </c>
      <c r="H535" s="11"/>
      <c r="I535" s="9">
        <v>3</v>
      </c>
      <c r="J535" s="11"/>
      <c r="K535" s="9">
        <v>8</v>
      </c>
      <c r="L535" s="11"/>
      <c r="M535" s="264">
        <v>8</v>
      </c>
      <c r="N535" s="136"/>
      <c r="O535" s="9">
        <v>5</v>
      </c>
      <c r="P535" s="11"/>
      <c r="Q535" s="9">
        <v>5</v>
      </c>
      <c r="R535" s="11"/>
      <c r="S535" s="9">
        <v>8</v>
      </c>
      <c r="T535" s="11"/>
      <c r="U535" s="9">
        <v>9</v>
      </c>
      <c r="V535" s="11"/>
    </row>
    <row r="536" spans="1:22" x14ac:dyDescent="0.25">
      <c r="A536" s="153"/>
      <c r="B536" s="84">
        <v>45</v>
      </c>
      <c r="C536" s="56">
        <v>7</v>
      </c>
      <c r="D536" s="11"/>
      <c r="E536" s="9">
        <v>3</v>
      </c>
      <c r="F536" s="11"/>
      <c r="G536" s="9">
        <v>8</v>
      </c>
      <c r="H536" s="11"/>
      <c r="I536" s="9">
        <v>4</v>
      </c>
      <c r="J536" s="11"/>
      <c r="K536" s="9">
        <v>8</v>
      </c>
      <c r="L536" s="11"/>
      <c r="M536" s="264">
        <v>3</v>
      </c>
      <c r="N536" s="136"/>
      <c r="O536" s="9">
        <v>4</v>
      </c>
      <c r="P536" s="11"/>
      <c r="Q536" s="9">
        <v>6</v>
      </c>
      <c r="R536" s="11"/>
      <c r="S536" s="9">
        <v>4</v>
      </c>
      <c r="T536" s="11"/>
      <c r="U536" s="9">
        <v>5</v>
      </c>
      <c r="V536" s="11"/>
    </row>
    <row r="537" spans="1:22" x14ac:dyDescent="0.25">
      <c r="A537" s="153"/>
      <c r="B537" s="84">
        <v>46</v>
      </c>
      <c r="C537" s="56">
        <v>8</v>
      </c>
      <c r="D537" s="11"/>
      <c r="E537" s="9">
        <v>4</v>
      </c>
      <c r="F537" s="11"/>
      <c r="G537" s="9">
        <v>4</v>
      </c>
      <c r="H537" s="11"/>
      <c r="I537" s="9">
        <v>6</v>
      </c>
      <c r="J537" s="11"/>
      <c r="K537" s="9">
        <v>7</v>
      </c>
      <c r="L537" s="11"/>
      <c r="M537" s="264">
        <v>7</v>
      </c>
      <c r="N537" s="136"/>
      <c r="O537" s="9">
        <v>9</v>
      </c>
      <c r="P537" s="11"/>
      <c r="Q537" s="9">
        <v>5</v>
      </c>
      <c r="R537" s="11"/>
      <c r="S537" s="9">
        <v>3</v>
      </c>
      <c r="T537" s="11"/>
      <c r="U537" s="9">
        <v>8</v>
      </c>
      <c r="V537" s="11"/>
    </row>
    <row r="538" spans="1:22" x14ac:dyDescent="0.25">
      <c r="A538" s="153"/>
      <c r="B538" s="84">
        <v>47</v>
      </c>
      <c r="C538" s="56">
        <v>8</v>
      </c>
      <c r="D538" s="11"/>
      <c r="E538" s="9">
        <v>3</v>
      </c>
      <c r="F538" s="11"/>
      <c r="G538" s="9">
        <v>6</v>
      </c>
      <c r="H538" s="11"/>
      <c r="I538" s="9">
        <v>3</v>
      </c>
      <c r="J538" s="11"/>
      <c r="K538" s="9">
        <v>9</v>
      </c>
      <c r="L538" s="11"/>
      <c r="M538" s="264">
        <v>8</v>
      </c>
      <c r="N538" s="136"/>
      <c r="O538" s="9">
        <v>10</v>
      </c>
      <c r="P538" s="11"/>
      <c r="Q538" s="9">
        <v>7</v>
      </c>
      <c r="R538" s="11"/>
      <c r="S538" s="9">
        <v>6</v>
      </c>
      <c r="T538" s="11"/>
      <c r="U538" s="9">
        <v>3</v>
      </c>
      <c r="V538" s="11"/>
    </row>
    <row r="539" spans="1:22" x14ac:dyDescent="0.25">
      <c r="A539" s="153"/>
      <c r="B539" s="84">
        <v>48</v>
      </c>
      <c r="C539" s="56">
        <v>8</v>
      </c>
      <c r="D539" s="11"/>
      <c r="E539" s="9">
        <v>5</v>
      </c>
      <c r="F539" s="11"/>
      <c r="G539" s="9">
        <v>3</v>
      </c>
      <c r="H539" s="11"/>
      <c r="I539" s="9">
        <v>3</v>
      </c>
      <c r="J539" s="11"/>
      <c r="K539" s="9">
        <v>8</v>
      </c>
      <c r="L539" s="11"/>
      <c r="M539" s="264">
        <v>4</v>
      </c>
      <c r="N539" s="136"/>
      <c r="O539" s="9">
        <v>4</v>
      </c>
      <c r="P539" s="11"/>
      <c r="Q539" s="9">
        <v>8</v>
      </c>
      <c r="R539" s="11"/>
      <c r="S539" s="9">
        <v>4</v>
      </c>
      <c r="T539" s="11"/>
      <c r="U539" s="9">
        <v>4</v>
      </c>
      <c r="V539" s="11"/>
    </row>
    <row r="540" spans="1:22" x14ac:dyDescent="0.25">
      <c r="A540" s="153"/>
      <c r="B540" s="84">
        <v>49</v>
      </c>
      <c r="C540" s="56">
        <v>3</v>
      </c>
      <c r="D540" s="11"/>
      <c r="E540" s="9">
        <v>5</v>
      </c>
      <c r="F540" s="11"/>
      <c r="G540" s="9">
        <v>4</v>
      </c>
      <c r="H540" s="11"/>
      <c r="I540" s="9">
        <v>4</v>
      </c>
      <c r="J540" s="11"/>
      <c r="K540" s="9">
        <v>8</v>
      </c>
      <c r="L540" s="11"/>
      <c r="M540" s="264">
        <v>7</v>
      </c>
      <c r="N540" s="136"/>
      <c r="O540" s="9">
        <v>3</v>
      </c>
      <c r="P540" s="11"/>
      <c r="Q540" s="9">
        <v>7</v>
      </c>
      <c r="R540" s="11"/>
      <c r="S540" s="9">
        <v>5</v>
      </c>
      <c r="T540" s="11"/>
      <c r="U540" s="9">
        <v>4</v>
      </c>
      <c r="V540" s="11"/>
    </row>
    <row r="541" spans="1:22" x14ac:dyDescent="0.25">
      <c r="A541" s="153"/>
      <c r="B541" s="84">
        <v>50</v>
      </c>
      <c r="C541" s="56">
        <v>3</v>
      </c>
      <c r="D541" s="11"/>
      <c r="E541" s="9">
        <v>3</v>
      </c>
      <c r="F541" s="11"/>
      <c r="G541" s="9">
        <v>3</v>
      </c>
      <c r="H541" s="11"/>
      <c r="I541" s="9">
        <v>2</v>
      </c>
      <c r="J541" s="11"/>
      <c r="K541" s="9">
        <v>3</v>
      </c>
      <c r="L541" s="11"/>
      <c r="M541" s="264">
        <v>3</v>
      </c>
      <c r="N541" s="136"/>
      <c r="O541" s="9">
        <v>3</v>
      </c>
      <c r="P541" s="11"/>
      <c r="Q541" s="9">
        <v>8</v>
      </c>
      <c r="R541" s="11"/>
      <c r="S541" s="9">
        <v>4</v>
      </c>
      <c r="T541" s="11"/>
      <c r="U541" s="9">
        <v>7</v>
      </c>
      <c r="V541" s="11"/>
    </row>
    <row r="542" spans="1:22" x14ac:dyDescent="0.25">
      <c r="A542" s="153"/>
      <c r="B542" s="84">
        <v>51</v>
      </c>
      <c r="C542" s="56">
        <v>4</v>
      </c>
      <c r="D542" s="161"/>
      <c r="E542" s="9">
        <v>5</v>
      </c>
      <c r="F542" s="161"/>
      <c r="G542" s="9">
        <v>3</v>
      </c>
      <c r="H542" s="161"/>
      <c r="I542" s="9">
        <v>3</v>
      </c>
      <c r="J542" s="161"/>
      <c r="K542" s="9">
        <v>5</v>
      </c>
      <c r="L542" s="161"/>
      <c r="M542" s="264">
        <v>4</v>
      </c>
      <c r="N542" s="261"/>
      <c r="O542" s="9">
        <v>10</v>
      </c>
      <c r="P542" s="161"/>
      <c r="Q542" s="9">
        <v>3</v>
      </c>
      <c r="R542" s="161"/>
      <c r="S542" s="9">
        <v>6</v>
      </c>
      <c r="T542" s="161"/>
      <c r="U542" s="9">
        <v>8</v>
      </c>
      <c r="V542" s="161"/>
    </row>
    <row r="543" spans="1:22" x14ac:dyDescent="0.25">
      <c r="A543" s="153"/>
      <c r="B543" s="84">
        <v>52</v>
      </c>
      <c r="C543" s="56">
        <v>1</v>
      </c>
      <c r="D543" s="162"/>
      <c r="E543" s="9">
        <v>5</v>
      </c>
      <c r="F543" s="162"/>
      <c r="G543" s="9">
        <v>2</v>
      </c>
      <c r="H543" s="162"/>
      <c r="I543" s="9">
        <v>3</v>
      </c>
      <c r="J543" s="162"/>
      <c r="K543" s="9">
        <v>8</v>
      </c>
      <c r="L543" s="162"/>
      <c r="M543" s="264">
        <v>7</v>
      </c>
      <c r="N543" s="262"/>
      <c r="O543" s="9">
        <v>8</v>
      </c>
      <c r="P543" s="162"/>
      <c r="Q543" s="9">
        <v>4</v>
      </c>
      <c r="R543" s="162"/>
      <c r="S543" s="9">
        <v>3</v>
      </c>
      <c r="T543" s="162"/>
      <c r="U543" s="9">
        <v>7</v>
      </c>
      <c r="V543" s="162"/>
    </row>
    <row r="544" spans="1:22" x14ac:dyDescent="0.25">
      <c r="A544" s="153"/>
      <c r="B544" s="84">
        <v>53</v>
      </c>
      <c r="C544" s="56">
        <v>8</v>
      </c>
      <c r="D544" s="162"/>
      <c r="E544" s="9">
        <v>5</v>
      </c>
      <c r="F544" s="162"/>
      <c r="G544" s="9">
        <v>1</v>
      </c>
      <c r="H544" s="162"/>
      <c r="I544" s="9">
        <v>5</v>
      </c>
      <c r="J544" s="162"/>
      <c r="K544" s="9">
        <v>7</v>
      </c>
      <c r="L544" s="162"/>
      <c r="M544" s="264">
        <v>4</v>
      </c>
      <c r="N544" s="262"/>
      <c r="O544" s="9">
        <v>5</v>
      </c>
      <c r="P544" s="162"/>
      <c r="Q544" s="9">
        <v>4</v>
      </c>
      <c r="R544" s="162"/>
      <c r="S544" s="9">
        <v>4</v>
      </c>
      <c r="T544" s="162"/>
      <c r="U544" s="9">
        <v>7</v>
      </c>
      <c r="V544" s="162"/>
    </row>
    <row r="545" spans="1:22" x14ac:dyDescent="0.25">
      <c r="A545" s="153"/>
      <c r="B545" s="84">
        <v>54</v>
      </c>
      <c r="C545" s="56">
        <v>8</v>
      </c>
      <c r="D545" s="162"/>
      <c r="E545" s="9">
        <v>3</v>
      </c>
      <c r="F545" s="162"/>
      <c r="G545" s="9">
        <v>1</v>
      </c>
      <c r="H545" s="162"/>
      <c r="I545" s="9">
        <v>3</v>
      </c>
      <c r="J545" s="162"/>
      <c r="K545" s="9">
        <v>8</v>
      </c>
      <c r="L545" s="162"/>
      <c r="M545" s="264">
        <v>2</v>
      </c>
      <c r="N545" s="262"/>
      <c r="O545" s="9">
        <v>6</v>
      </c>
      <c r="P545" s="162"/>
      <c r="Q545" s="9">
        <v>8</v>
      </c>
      <c r="R545" s="162"/>
      <c r="S545" s="9">
        <v>4</v>
      </c>
      <c r="T545" s="162"/>
      <c r="U545" s="9">
        <v>10</v>
      </c>
      <c r="V545" s="162"/>
    </row>
    <row r="546" spans="1:22" x14ac:dyDescent="0.25">
      <c r="A546" s="153"/>
      <c r="B546" s="84">
        <v>55</v>
      </c>
      <c r="C546" s="56">
        <v>10</v>
      </c>
      <c r="D546" s="162"/>
      <c r="E546" s="9">
        <v>3</v>
      </c>
      <c r="F546" s="162"/>
      <c r="G546" s="9">
        <v>3</v>
      </c>
      <c r="H546" s="162"/>
      <c r="I546" s="9">
        <v>3</v>
      </c>
      <c r="J546" s="162"/>
      <c r="K546" s="9">
        <v>8</v>
      </c>
      <c r="L546" s="162"/>
      <c r="M546" s="264">
        <v>7</v>
      </c>
      <c r="N546" s="262"/>
      <c r="O546" s="9">
        <v>6</v>
      </c>
      <c r="P546" s="162"/>
      <c r="Q546" s="9">
        <v>4</v>
      </c>
      <c r="R546" s="162"/>
      <c r="S546" s="9">
        <v>3</v>
      </c>
      <c r="T546" s="162"/>
      <c r="U546" s="9">
        <v>8</v>
      </c>
      <c r="V546" s="162"/>
    </row>
    <row r="547" spans="1:22" x14ac:dyDescent="0.25">
      <c r="A547" s="153"/>
      <c r="B547" s="84">
        <v>56</v>
      </c>
      <c r="C547" s="56">
        <v>8</v>
      </c>
      <c r="D547" s="162"/>
      <c r="E547" s="9">
        <v>3</v>
      </c>
      <c r="F547" s="162"/>
      <c r="G547" s="9">
        <v>3</v>
      </c>
      <c r="H547" s="162"/>
      <c r="I547" s="9">
        <v>5</v>
      </c>
      <c r="J547" s="162"/>
      <c r="K547" s="9">
        <v>4</v>
      </c>
      <c r="L547" s="162"/>
      <c r="M547" s="264">
        <v>3</v>
      </c>
      <c r="N547" s="262"/>
      <c r="O547" s="9">
        <v>8</v>
      </c>
      <c r="P547" s="162"/>
      <c r="Q547" s="9">
        <v>5</v>
      </c>
      <c r="R547" s="162"/>
      <c r="S547" s="9">
        <v>1</v>
      </c>
      <c r="T547" s="162"/>
      <c r="U547" s="9">
        <v>3</v>
      </c>
      <c r="V547" s="162"/>
    </row>
    <row r="548" spans="1:22" x14ac:dyDescent="0.25">
      <c r="A548" s="153"/>
      <c r="B548" s="84">
        <v>57</v>
      </c>
      <c r="C548" s="56">
        <v>8</v>
      </c>
      <c r="D548" s="162"/>
      <c r="E548" s="9">
        <v>6</v>
      </c>
      <c r="F548" s="162"/>
      <c r="G548" s="9">
        <v>3</v>
      </c>
      <c r="H548" s="162"/>
      <c r="I548" s="9">
        <v>2</v>
      </c>
      <c r="J548" s="162"/>
      <c r="K548" s="9">
        <v>4</v>
      </c>
      <c r="L548" s="162"/>
      <c r="M548" s="264">
        <v>3</v>
      </c>
      <c r="N548" s="262"/>
      <c r="O548" s="9">
        <v>6</v>
      </c>
      <c r="P548" s="162"/>
      <c r="Q548" s="9">
        <v>7</v>
      </c>
      <c r="R548" s="162"/>
      <c r="S548" s="9">
        <v>3</v>
      </c>
      <c r="T548" s="162"/>
      <c r="U548" s="9">
        <v>5</v>
      </c>
      <c r="V548" s="162"/>
    </row>
    <row r="549" spans="1:22" x14ac:dyDescent="0.25">
      <c r="A549" s="153"/>
      <c r="B549" s="84">
        <v>58</v>
      </c>
      <c r="C549" s="56">
        <v>8</v>
      </c>
      <c r="D549" s="162"/>
      <c r="E549" s="9">
        <v>4</v>
      </c>
      <c r="F549" s="162"/>
      <c r="G549" s="9">
        <v>3</v>
      </c>
      <c r="H549" s="162"/>
      <c r="I549" s="9">
        <v>2</v>
      </c>
      <c r="J549" s="162"/>
      <c r="K549" s="9">
        <v>8</v>
      </c>
      <c r="L549" s="162"/>
      <c r="M549" s="264">
        <v>3</v>
      </c>
      <c r="N549" s="262"/>
      <c r="O549" s="9">
        <v>6</v>
      </c>
      <c r="P549" s="162"/>
      <c r="Q549" s="9">
        <v>8</v>
      </c>
      <c r="R549" s="162"/>
      <c r="S549" s="9">
        <v>5</v>
      </c>
      <c r="T549" s="162"/>
      <c r="U549" s="9">
        <v>8</v>
      </c>
      <c r="V549" s="162"/>
    </row>
    <row r="550" spans="1:22" x14ac:dyDescent="0.25">
      <c r="A550" s="153"/>
      <c r="B550" s="84">
        <v>59</v>
      </c>
      <c r="C550" s="56">
        <v>8</v>
      </c>
      <c r="D550" s="162"/>
      <c r="E550" s="9">
        <v>3</v>
      </c>
      <c r="F550" s="162"/>
      <c r="G550" s="9">
        <v>3</v>
      </c>
      <c r="H550" s="162"/>
      <c r="I550" s="9">
        <v>2</v>
      </c>
      <c r="J550" s="162"/>
      <c r="K550" s="9">
        <v>8</v>
      </c>
      <c r="L550" s="162"/>
      <c r="M550" s="264">
        <v>3</v>
      </c>
      <c r="N550" s="262"/>
      <c r="O550" s="9">
        <v>5</v>
      </c>
      <c r="P550" s="162"/>
      <c r="Q550" s="9">
        <v>8</v>
      </c>
      <c r="R550" s="162"/>
      <c r="S550" s="9">
        <v>6</v>
      </c>
      <c r="T550" s="162"/>
      <c r="U550" s="9">
        <v>5</v>
      </c>
      <c r="V550" s="162"/>
    </row>
    <row r="551" spans="1:22" x14ac:dyDescent="0.25">
      <c r="A551" s="153"/>
      <c r="B551" s="84">
        <v>60</v>
      </c>
      <c r="C551" s="56">
        <v>5</v>
      </c>
      <c r="D551" s="162"/>
      <c r="E551" s="9">
        <v>2</v>
      </c>
      <c r="F551" s="162"/>
      <c r="G551" s="9">
        <v>3</v>
      </c>
      <c r="H551" s="162"/>
      <c r="I551" s="9">
        <v>3</v>
      </c>
      <c r="J551" s="162"/>
      <c r="K551" s="9">
        <v>6</v>
      </c>
      <c r="L551" s="162"/>
      <c r="M551" s="264">
        <v>3</v>
      </c>
      <c r="N551" s="262"/>
      <c r="O551" s="9">
        <v>4</v>
      </c>
      <c r="P551" s="162"/>
      <c r="Q551" s="9">
        <v>7</v>
      </c>
      <c r="R551" s="162"/>
      <c r="S551" s="9">
        <v>3</v>
      </c>
      <c r="T551" s="162"/>
      <c r="U551" s="9">
        <v>6</v>
      </c>
      <c r="V551" s="162"/>
    </row>
    <row r="552" spans="1:22" x14ac:dyDescent="0.25">
      <c r="A552" s="153"/>
      <c r="B552" s="84">
        <v>61</v>
      </c>
      <c r="C552" s="56">
        <v>8</v>
      </c>
      <c r="D552" s="162"/>
      <c r="E552" s="9">
        <v>3</v>
      </c>
      <c r="F552" s="162"/>
      <c r="G552" s="9">
        <v>3</v>
      </c>
      <c r="H552" s="162"/>
      <c r="I552" s="9">
        <v>4</v>
      </c>
      <c r="J552" s="162"/>
      <c r="K552" s="9">
        <v>8</v>
      </c>
      <c r="L552" s="162"/>
      <c r="M552" s="264">
        <v>3</v>
      </c>
      <c r="N552" s="262"/>
      <c r="O552" s="9">
        <v>7</v>
      </c>
      <c r="P552" s="162"/>
      <c r="Q552" s="9">
        <v>4</v>
      </c>
      <c r="R552" s="162"/>
      <c r="S552" s="9">
        <v>5</v>
      </c>
      <c r="T552" s="162"/>
      <c r="U552" s="9">
        <v>3</v>
      </c>
      <c r="V552" s="162"/>
    </row>
    <row r="553" spans="1:22" x14ac:dyDescent="0.25">
      <c r="A553" s="153"/>
      <c r="B553" s="84">
        <v>62</v>
      </c>
      <c r="C553" s="56">
        <v>4</v>
      </c>
      <c r="D553" s="162"/>
      <c r="E553" s="9">
        <v>3</v>
      </c>
      <c r="F553" s="162"/>
      <c r="G553" s="9">
        <v>4</v>
      </c>
      <c r="H553" s="162"/>
      <c r="I553" s="9">
        <v>3</v>
      </c>
      <c r="J553" s="162"/>
      <c r="K553" s="9">
        <v>4</v>
      </c>
      <c r="L553" s="162"/>
      <c r="M553" s="264">
        <v>4</v>
      </c>
      <c r="N553" s="262"/>
      <c r="O553" s="9">
        <v>8</v>
      </c>
      <c r="P553" s="162"/>
      <c r="Q553" s="9">
        <v>4</v>
      </c>
      <c r="R553" s="162"/>
      <c r="S553" s="9">
        <v>5</v>
      </c>
      <c r="T553" s="162"/>
      <c r="U553" s="9">
        <v>4</v>
      </c>
      <c r="V553" s="162"/>
    </row>
    <row r="554" spans="1:22" x14ac:dyDescent="0.25">
      <c r="A554" s="153"/>
      <c r="B554" s="84">
        <v>63</v>
      </c>
      <c r="C554" s="56">
        <v>3</v>
      </c>
      <c r="D554" s="162"/>
      <c r="E554" s="9">
        <v>4</v>
      </c>
      <c r="F554" s="162"/>
      <c r="G554" s="9">
        <v>3</v>
      </c>
      <c r="H554" s="162"/>
      <c r="I554" s="9">
        <v>5</v>
      </c>
      <c r="J554" s="162"/>
      <c r="K554" s="9">
        <v>8</v>
      </c>
      <c r="L554" s="162"/>
      <c r="M554" s="264">
        <v>7</v>
      </c>
      <c r="N554" s="262"/>
      <c r="O554" s="9">
        <v>7</v>
      </c>
      <c r="P554" s="162"/>
      <c r="Q554" s="9">
        <v>8</v>
      </c>
      <c r="R554" s="162"/>
      <c r="S554" s="9">
        <v>2</v>
      </c>
      <c r="T554" s="162"/>
      <c r="U554" s="9">
        <v>5</v>
      </c>
      <c r="V554" s="162"/>
    </row>
    <row r="555" spans="1:22" x14ac:dyDescent="0.25">
      <c r="A555" s="153"/>
      <c r="B555" s="84">
        <v>64</v>
      </c>
      <c r="C555" s="56">
        <v>10</v>
      </c>
      <c r="D555" s="162"/>
      <c r="E555" s="9">
        <v>3</v>
      </c>
      <c r="F555" s="162"/>
      <c r="G555" s="9">
        <v>3</v>
      </c>
      <c r="H555" s="162"/>
      <c r="I555" s="9">
        <v>6</v>
      </c>
      <c r="J555" s="162"/>
      <c r="K555" s="9">
        <v>8</v>
      </c>
      <c r="L555" s="162"/>
      <c r="M555" s="264">
        <v>6</v>
      </c>
      <c r="N555" s="262"/>
      <c r="O555" s="9">
        <v>7</v>
      </c>
      <c r="P555" s="162"/>
      <c r="Q555" s="9">
        <v>3</v>
      </c>
      <c r="R555" s="162"/>
      <c r="S555" s="9">
        <v>3</v>
      </c>
      <c r="T555" s="162"/>
      <c r="U555" s="9">
        <v>3</v>
      </c>
      <c r="V555" s="162"/>
    </row>
    <row r="556" spans="1:22" x14ac:dyDescent="0.25">
      <c r="A556" s="153"/>
      <c r="B556" s="84">
        <v>65</v>
      </c>
      <c r="C556" s="56">
        <v>5</v>
      </c>
      <c r="D556" s="162"/>
      <c r="E556" s="9">
        <v>4</v>
      </c>
      <c r="F556" s="162"/>
      <c r="G556" s="9">
        <v>2</v>
      </c>
      <c r="H556" s="162"/>
      <c r="I556" s="9">
        <v>8</v>
      </c>
      <c r="J556" s="162"/>
      <c r="K556" s="9">
        <v>4</v>
      </c>
      <c r="L556" s="162"/>
      <c r="M556" s="264">
        <v>3</v>
      </c>
      <c r="N556" s="262"/>
      <c r="O556" s="9">
        <v>6</v>
      </c>
      <c r="P556" s="162"/>
      <c r="Q556" s="9">
        <v>2</v>
      </c>
      <c r="R556" s="162"/>
      <c r="S556" s="9">
        <v>3</v>
      </c>
      <c r="T556" s="162"/>
      <c r="U556" s="9">
        <v>5</v>
      </c>
      <c r="V556" s="162"/>
    </row>
    <row r="557" spans="1:22" x14ac:dyDescent="0.25">
      <c r="A557" s="153"/>
      <c r="B557" s="84">
        <v>66</v>
      </c>
      <c r="C557" s="56">
        <v>4</v>
      </c>
      <c r="D557" s="162"/>
      <c r="E557" s="9">
        <v>4</v>
      </c>
      <c r="F557" s="162"/>
      <c r="G557" s="9">
        <v>3</v>
      </c>
      <c r="H557" s="162"/>
      <c r="I557" s="9">
        <v>6</v>
      </c>
      <c r="J557" s="162"/>
      <c r="K557" s="9">
        <v>4</v>
      </c>
      <c r="L557" s="162"/>
      <c r="M557" s="264">
        <v>3</v>
      </c>
      <c r="N557" s="262"/>
      <c r="O557" s="9">
        <v>6</v>
      </c>
      <c r="P557" s="162"/>
      <c r="Q557" s="9">
        <v>3</v>
      </c>
      <c r="R557" s="162"/>
      <c r="S557" s="9">
        <v>3</v>
      </c>
      <c r="T557" s="162"/>
      <c r="U557" s="9">
        <v>3</v>
      </c>
      <c r="V557" s="162"/>
    </row>
    <row r="558" spans="1:22" x14ac:dyDescent="0.25">
      <c r="A558" s="153"/>
      <c r="B558" s="84">
        <v>67</v>
      </c>
      <c r="C558" s="56">
        <v>7</v>
      </c>
      <c r="D558" s="162"/>
      <c r="E558" s="9">
        <v>5</v>
      </c>
      <c r="F558" s="162"/>
      <c r="G558" s="9">
        <v>5</v>
      </c>
      <c r="H558" s="162"/>
      <c r="I558" s="9">
        <v>5</v>
      </c>
      <c r="J558" s="162"/>
      <c r="K558" s="9">
        <v>6</v>
      </c>
      <c r="L558" s="162"/>
      <c r="M558" s="264">
        <v>3</v>
      </c>
      <c r="N558" s="262"/>
      <c r="O558" s="9">
        <v>5</v>
      </c>
      <c r="P558" s="162"/>
      <c r="Q558" s="9">
        <v>2</v>
      </c>
      <c r="R558" s="162"/>
      <c r="S558" s="9">
        <v>7</v>
      </c>
      <c r="T558" s="162"/>
      <c r="U558" s="9">
        <v>3</v>
      </c>
      <c r="V558" s="162"/>
    </row>
    <row r="559" spans="1:22" x14ac:dyDescent="0.25">
      <c r="A559" s="153"/>
      <c r="B559" s="84">
        <v>68</v>
      </c>
      <c r="C559" s="56">
        <v>8</v>
      </c>
      <c r="D559" s="162"/>
      <c r="E559" s="9">
        <v>2</v>
      </c>
      <c r="F559" s="162"/>
      <c r="G559" s="9">
        <v>7</v>
      </c>
      <c r="H559" s="162"/>
      <c r="I559" s="9">
        <v>5</v>
      </c>
      <c r="J559" s="162"/>
      <c r="K559" s="9">
        <v>8</v>
      </c>
      <c r="L559" s="162"/>
      <c r="M559" s="264">
        <v>4</v>
      </c>
      <c r="N559" s="262"/>
      <c r="O559" s="9">
        <v>6</v>
      </c>
      <c r="P559" s="162"/>
      <c r="Q559" s="9">
        <v>3</v>
      </c>
      <c r="R559" s="162"/>
      <c r="S559" s="9">
        <v>6</v>
      </c>
      <c r="T559" s="162"/>
      <c r="U559" s="9">
        <v>2</v>
      </c>
      <c r="V559" s="162"/>
    </row>
    <row r="560" spans="1:22" x14ac:dyDescent="0.25">
      <c r="A560" s="153"/>
      <c r="B560" s="84">
        <v>69</v>
      </c>
      <c r="C560" s="56">
        <v>6</v>
      </c>
      <c r="D560" s="162"/>
      <c r="E560" s="9">
        <v>3</v>
      </c>
      <c r="F560" s="162"/>
      <c r="G560" s="9">
        <v>3</v>
      </c>
      <c r="H560" s="162"/>
      <c r="I560" s="9">
        <v>4</v>
      </c>
      <c r="J560" s="162"/>
      <c r="K560" s="9">
        <v>8</v>
      </c>
      <c r="L560" s="162"/>
      <c r="M560" s="264">
        <v>4</v>
      </c>
      <c r="N560" s="262"/>
      <c r="O560" s="9">
        <v>4</v>
      </c>
      <c r="P560" s="162"/>
      <c r="Q560" s="9">
        <v>7</v>
      </c>
      <c r="R560" s="162"/>
      <c r="S560" s="9">
        <v>4</v>
      </c>
      <c r="T560" s="162"/>
      <c r="U560" s="9">
        <v>7</v>
      </c>
      <c r="V560" s="162"/>
    </row>
    <row r="561" spans="1:22" x14ac:dyDescent="0.25">
      <c r="A561" s="153"/>
      <c r="B561" s="84">
        <v>70</v>
      </c>
      <c r="C561" s="56">
        <v>8</v>
      </c>
      <c r="D561" s="162"/>
      <c r="E561" s="9"/>
      <c r="F561" s="162"/>
      <c r="G561" s="9">
        <v>3</v>
      </c>
      <c r="H561" s="162"/>
      <c r="I561" s="9">
        <v>3</v>
      </c>
      <c r="J561" s="162"/>
      <c r="K561" s="9">
        <v>7</v>
      </c>
      <c r="L561" s="162"/>
      <c r="M561" s="264">
        <v>5</v>
      </c>
      <c r="N561" s="262"/>
      <c r="O561" s="9">
        <v>8</v>
      </c>
      <c r="P561" s="162"/>
      <c r="Q561" s="9">
        <v>4</v>
      </c>
      <c r="R561" s="162"/>
      <c r="S561" s="9">
        <v>8</v>
      </c>
      <c r="T561" s="162"/>
      <c r="U561" s="9">
        <v>5</v>
      </c>
      <c r="V561" s="162"/>
    </row>
    <row r="562" spans="1:22" x14ac:dyDescent="0.25">
      <c r="A562" s="153"/>
      <c r="B562" s="84">
        <v>71</v>
      </c>
      <c r="C562" s="56">
        <v>8</v>
      </c>
      <c r="D562" s="162"/>
      <c r="E562" s="9"/>
      <c r="F562" s="162"/>
      <c r="G562" s="9">
        <v>3</v>
      </c>
      <c r="H562" s="162"/>
      <c r="I562" s="9">
        <v>5</v>
      </c>
      <c r="J562" s="162"/>
      <c r="K562" s="9">
        <v>5</v>
      </c>
      <c r="L562" s="162"/>
      <c r="M562" s="264">
        <v>7</v>
      </c>
      <c r="N562" s="262"/>
      <c r="O562" s="9">
        <v>8</v>
      </c>
      <c r="P562" s="162"/>
      <c r="Q562" s="9">
        <v>7</v>
      </c>
      <c r="R562" s="162"/>
      <c r="S562" s="9">
        <v>8</v>
      </c>
      <c r="T562" s="162"/>
      <c r="U562" s="9">
        <v>3</v>
      </c>
      <c r="V562" s="162"/>
    </row>
    <row r="563" spans="1:22" x14ac:dyDescent="0.25">
      <c r="A563" s="153"/>
      <c r="B563" s="84">
        <v>72</v>
      </c>
      <c r="C563" s="56">
        <v>7</v>
      </c>
      <c r="D563" s="162"/>
      <c r="E563" s="9"/>
      <c r="F563" s="162"/>
      <c r="G563" s="9">
        <v>8</v>
      </c>
      <c r="H563" s="162"/>
      <c r="I563" s="9">
        <v>8</v>
      </c>
      <c r="J563" s="162"/>
      <c r="K563" s="9">
        <v>8</v>
      </c>
      <c r="L563" s="162"/>
      <c r="M563" s="264">
        <v>5</v>
      </c>
      <c r="N563" s="262"/>
      <c r="O563" s="9">
        <v>3</v>
      </c>
      <c r="P563" s="162"/>
      <c r="Q563" s="9"/>
      <c r="R563" s="162"/>
      <c r="S563" s="9">
        <v>7</v>
      </c>
      <c r="T563" s="162"/>
      <c r="U563" s="9">
        <v>4</v>
      </c>
      <c r="V563" s="162"/>
    </row>
    <row r="564" spans="1:22" x14ac:dyDescent="0.25">
      <c r="A564" s="153"/>
      <c r="B564" s="84">
        <v>73</v>
      </c>
      <c r="C564" s="56">
        <v>7</v>
      </c>
      <c r="D564" s="162"/>
      <c r="E564" s="9"/>
      <c r="F564" s="162"/>
      <c r="G564" s="9">
        <v>6</v>
      </c>
      <c r="H564" s="162"/>
      <c r="I564" s="9">
        <v>6</v>
      </c>
      <c r="J564" s="162"/>
      <c r="K564" s="9">
        <v>4</v>
      </c>
      <c r="L564" s="162"/>
      <c r="M564" s="264">
        <v>5</v>
      </c>
      <c r="N564" s="262"/>
      <c r="O564" s="9">
        <v>8</v>
      </c>
      <c r="P564" s="162"/>
      <c r="Q564" s="9"/>
      <c r="R564" s="162"/>
      <c r="S564" s="9">
        <v>3</v>
      </c>
      <c r="T564" s="162"/>
      <c r="U564" s="9">
        <v>3</v>
      </c>
      <c r="V564" s="162"/>
    </row>
    <row r="565" spans="1:22" x14ac:dyDescent="0.25">
      <c r="A565" s="153"/>
      <c r="B565" s="84">
        <v>74</v>
      </c>
      <c r="C565" s="56">
        <v>5</v>
      </c>
      <c r="D565" s="162"/>
      <c r="E565" s="9"/>
      <c r="F565" s="162"/>
      <c r="G565" s="9">
        <v>3</v>
      </c>
      <c r="H565" s="162"/>
      <c r="I565" s="9">
        <v>8</v>
      </c>
      <c r="J565" s="162"/>
      <c r="K565" s="9">
        <v>3</v>
      </c>
      <c r="L565" s="162"/>
      <c r="M565" s="264">
        <v>8</v>
      </c>
      <c r="N565" s="262"/>
      <c r="O565" s="9">
        <v>8</v>
      </c>
      <c r="P565" s="162"/>
      <c r="Q565" s="9"/>
      <c r="R565" s="162"/>
      <c r="S565" s="9">
        <v>8</v>
      </c>
      <c r="T565" s="162"/>
      <c r="U565" s="9">
        <v>3</v>
      </c>
      <c r="V565" s="162"/>
    </row>
    <row r="566" spans="1:22" x14ac:dyDescent="0.25">
      <c r="A566" s="153"/>
      <c r="B566" s="84">
        <v>75</v>
      </c>
      <c r="C566" s="56">
        <v>8</v>
      </c>
      <c r="D566" s="162"/>
      <c r="E566" s="9"/>
      <c r="F566" s="162"/>
      <c r="G566" s="9">
        <v>3</v>
      </c>
      <c r="H566" s="162"/>
      <c r="I566" s="9">
        <v>3</v>
      </c>
      <c r="J566" s="162"/>
      <c r="K566" s="9">
        <v>5</v>
      </c>
      <c r="L566" s="162"/>
      <c r="M566" s="264">
        <v>3</v>
      </c>
      <c r="N566" s="262"/>
      <c r="O566" s="9">
        <v>7</v>
      </c>
      <c r="P566" s="162"/>
      <c r="Q566" s="9"/>
      <c r="R566" s="162"/>
      <c r="S566" s="9">
        <v>3</v>
      </c>
      <c r="T566" s="162"/>
      <c r="U566" s="9">
        <v>3</v>
      </c>
      <c r="V566" s="162"/>
    </row>
    <row r="567" spans="1:22" x14ac:dyDescent="0.25">
      <c r="A567" s="153"/>
      <c r="B567" s="84">
        <v>76</v>
      </c>
      <c r="C567" s="56">
        <v>7</v>
      </c>
      <c r="D567" s="162"/>
      <c r="E567" s="9"/>
      <c r="F567" s="162"/>
      <c r="G567" s="9">
        <v>3</v>
      </c>
      <c r="H567" s="162"/>
      <c r="I567" s="9">
        <v>3</v>
      </c>
      <c r="J567" s="162"/>
      <c r="K567" s="9">
        <v>4</v>
      </c>
      <c r="L567" s="162"/>
      <c r="M567" s="264">
        <v>4</v>
      </c>
      <c r="N567" s="262"/>
      <c r="O567" s="9">
        <v>10</v>
      </c>
      <c r="P567" s="162"/>
      <c r="Q567" s="9"/>
      <c r="R567" s="162"/>
      <c r="S567" s="9">
        <v>3</v>
      </c>
      <c r="T567" s="162"/>
      <c r="U567" s="9">
        <v>5</v>
      </c>
      <c r="V567" s="162"/>
    </row>
    <row r="568" spans="1:22" x14ac:dyDescent="0.25">
      <c r="A568" s="153"/>
      <c r="B568" s="84">
        <v>77</v>
      </c>
      <c r="C568" s="56">
        <v>8</v>
      </c>
      <c r="D568" s="162"/>
      <c r="E568" s="9"/>
      <c r="F568" s="162"/>
      <c r="G568" s="9">
        <v>3</v>
      </c>
      <c r="H568" s="162"/>
      <c r="I568" s="9">
        <v>4</v>
      </c>
      <c r="J568" s="162"/>
      <c r="K568" s="9">
        <v>4</v>
      </c>
      <c r="L568" s="162"/>
      <c r="M568" s="264">
        <v>3</v>
      </c>
      <c r="N568" s="262"/>
      <c r="O568" s="9">
        <v>8</v>
      </c>
      <c r="P568" s="162"/>
      <c r="Q568" s="9"/>
      <c r="R568" s="162"/>
      <c r="S568" s="9">
        <v>3</v>
      </c>
      <c r="T568" s="162"/>
      <c r="U568" s="9">
        <v>4</v>
      </c>
      <c r="V568" s="162"/>
    </row>
    <row r="569" spans="1:22" x14ac:dyDescent="0.25">
      <c r="A569" s="153"/>
      <c r="B569" s="84">
        <v>78</v>
      </c>
      <c r="C569" s="56">
        <v>8</v>
      </c>
      <c r="D569" s="162"/>
      <c r="E569" s="9"/>
      <c r="F569" s="162"/>
      <c r="G569" s="9">
        <v>3</v>
      </c>
      <c r="H569" s="162"/>
      <c r="I569" s="9"/>
      <c r="J569" s="162"/>
      <c r="K569" s="9">
        <v>5</v>
      </c>
      <c r="L569" s="162"/>
      <c r="M569" s="264">
        <v>3</v>
      </c>
      <c r="N569" s="262"/>
      <c r="O569" s="9">
        <v>6</v>
      </c>
      <c r="P569" s="162"/>
      <c r="Q569" s="9"/>
      <c r="R569" s="162"/>
      <c r="S569" s="9">
        <v>6</v>
      </c>
      <c r="T569" s="162"/>
      <c r="U569" s="9">
        <v>4</v>
      </c>
      <c r="V569" s="162"/>
    </row>
    <row r="570" spans="1:22" x14ac:dyDescent="0.25">
      <c r="A570" s="153"/>
      <c r="B570" s="84">
        <v>79</v>
      </c>
      <c r="C570" s="56">
        <v>8</v>
      </c>
      <c r="D570" s="162"/>
      <c r="E570" s="9"/>
      <c r="F570" s="162"/>
      <c r="G570" s="9">
        <v>4</v>
      </c>
      <c r="H570" s="162"/>
      <c r="I570" s="9"/>
      <c r="J570" s="162"/>
      <c r="K570" s="9">
        <v>8</v>
      </c>
      <c r="L570" s="162"/>
      <c r="M570" s="264">
        <v>4</v>
      </c>
      <c r="N570" s="262"/>
      <c r="O570" s="9">
        <v>3</v>
      </c>
      <c r="P570" s="162"/>
      <c r="Q570" s="9"/>
      <c r="R570" s="162"/>
      <c r="S570" s="9">
        <v>6</v>
      </c>
      <c r="T570" s="162"/>
      <c r="U570" s="9">
        <v>5</v>
      </c>
      <c r="V570" s="162"/>
    </row>
    <row r="571" spans="1:22" x14ac:dyDescent="0.25">
      <c r="A571" s="153"/>
      <c r="B571" s="84">
        <v>80</v>
      </c>
      <c r="C571" s="56">
        <v>5</v>
      </c>
      <c r="D571" s="162"/>
      <c r="E571" s="9"/>
      <c r="F571" s="162"/>
      <c r="G571" s="9">
        <v>6</v>
      </c>
      <c r="H571" s="162"/>
      <c r="I571" s="9"/>
      <c r="J571" s="162"/>
      <c r="K571" s="9">
        <v>3</v>
      </c>
      <c r="L571" s="162"/>
      <c r="M571" s="264">
        <v>3</v>
      </c>
      <c r="N571" s="262"/>
      <c r="O571" s="9">
        <v>9</v>
      </c>
      <c r="P571" s="162"/>
      <c r="Q571" s="9"/>
      <c r="R571" s="162"/>
      <c r="S571" s="9">
        <v>4</v>
      </c>
      <c r="T571" s="162"/>
      <c r="U571" s="9">
        <v>4</v>
      </c>
      <c r="V571" s="162"/>
    </row>
    <row r="572" spans="1:22" x14ac:dyDescent="0.25">
      <c r="A572" s="153"/>
      <c r="B572" s="84">
        <v>81</v>
      </c>
      <c r="C572" s="56">
        <v>9</v>
      </c>
      <c r="D572" s="162"/>
      <c r="E572" s="9"/>
      <c r="F572" s="162"/>
      <c r="G572" s="9">
        <v>3</v>
      </c>
      <c r="H572" s="162"/>
      <c r="I572" s="9"/>
      <c r="J572" s="162"/>
      <c r="K572" s="9">
        <v>8</v>
      </c>
      <c r="L572" s="162"/>
      <c r="M572" s="264">
        <v>6</v>
      </c>
      <c r="N572" s="262"/>
      <c r="O572" s="9">
        <v>8</v>
      </c>
      <c r="P572" s="162"/>
      <c r="Q572" s="9"/>
      <c r="R572" s="162"/>
      <c r="S572" s="9">
        <v>3</v>
      </c>
      <c r="T572" s="162"/>
      <c r="U572" s="9">
        <v>3</v>
      </c>
      <c r="V572" s="162"/>
    </row>
    <row r="573" spans="1:22" x14ac:dyDescent="0.25">
      <c r="A573" s="153"/>
      <c r="B573" s="84">
        <v>82</v>
      </c>
      <c r="C573" s="56">
        <v>6</v>
      </c>
      <c r="D573" s="162"/>
      <c r="E573" s="9"/>
      <c r="F573" s="162"/>
      <c r="G573" s="9">
        <v>3</v>
      </c>
      <c r="H573" s="162"/>
      <c r="I573" s="9"/>
      <c r="J573" s="162"/>
      <c r="K573" s="9">
        <v>8</v>
      </c>
      <c r="L573" s="162"/>
      <c r="M573" s="264">
        <v>3</v>
      </c>
      <c r="N573" s="262"/>
      <c r="O573" s="9">
        <v>10</v>
      </c>
      <c r="P573" s="162"/>
      <c r="Q573" s="9"/>
      <c r="R573" s="162"/>
      <c r="S573" s="9"/>
      <c r="T573" s="162"/>
      <c r="U573" s="9">
        <v>1</v>
      </c>
      <c r="V573" s="162"/>
    </row>
    <row r="574" spans="1:22" x14ac:dyDescent="0.25">
      <c r="A574" s="153"/>
      <c r="B574" s="84">
        <v>83</v>
      </c>
      <c r="C574" s="56">
        <v>5</v>
      </c>
      <c r="D574" s="162"/>
      <c r="E574" s="9"/>
      <c r="F574" s="162"/>
      <c r="G574" s="9">
        <v>4</v>
      </c>
      <c r="H574" s="162"/>
      <c r="I574" s="9"/>
      <c r="J574" s="162"/>
      <c r="K574" s="9">
        <v>7</v>
      </c>
      <c r="L574" s="162"/>
      <c r="M574" s="264">
        <v>7</v>
      </c>
      <c r="N574" s="262"/>
      <c r="O574" s="9">
        <v>6</v>
      </c>
      <c r="P574" s="162"/>
      <c r="Q574" s="9"/>
      <c r="R574" s="162"/>
      <c r="S574" s="9"/>
      <c r="T574" s="162"/>
      <c r="U574" s="9">
        <v>8</v>
      </c>
      <c r="V574" s="162"/>
    </row>
    <row r="575" spans="1:22" x14ac:dyDescent="0.25">
      <c r="A575" s="153"/>
      <c r="B575" s="84">
        <v>84</v>
      </c>
      <c r="C575" s="56"/>
      <c r="D575" s="162"/>
      <c r="E575" s="9"/>
      <c r="F575" s="162"/>
      <c r="G575" s="9">
        <v>3</v>
      </c>
      <c r="H575" s="162"/>
      <c r="I575" s="9"/>
      <c r="J575" s="162"/>
      <c r="K575" s="9">
        <v>8</v>
      </c>
      <c r="L575" s="162"/>
      <c r="M575" s="264">
        <v>6</v>
      </c>
      <c r="N575" s="262"/>
      <c r="O575" s="9">
        <v>7</v>
      </c>
      <c r="P575" s="162"/>
      <c r="Q575" s="9"/>
      <c r="R575" s="162"/>
      <c r="S575" s="9"/>
      <c r="T575" s="162"/>
      <c r="U575" s="9">
        <v>8</v>
      </c>
      <c r="V575" s="162"/>
    </row>
    <row r="576" spans="1:22" x14ac:dyDescent="0.25">
      <c r="A576" s="153"/>
      <c r="B576" s="84">
        <v>85</v>
      </c>
      <c r="C576" s="56"/>
      <c r="D576" s="162"/>
      <c r="E576" s="9"/>
      <c r="F576" s="162"/>
      <c r="G576" s="9">
        <v>3</v>
      </c>
      <c r="H576" s="162"/>
      <c r="I576" s="9"/>
      <c r="J576" s="162"/>
      <c r="K576" s="9">
        <v>3</v>
      </c>
      <c r="L576" s="162"/>
      <c r="M576" s="264">
        <v>3</v>
      </c>
      <c r="N576" s="262"/>
      <c r="O576" s="9">
        <v>6</v>
      </c>
      <c r="P576" s="162"/>
      <c r="Q576" s="9"/>
      <c r="R576" s="162"/>
      <c r="S576" s="9"/>
      <c r="T576" s="162"/>
      <c r="U576" s="9">
        <v>7</v>
      </c>
      <c r="V576" s="162"/>
    </row>
    <row r="577" spans="1:22" x14ac:dyDescent="0.25">
      <c r="A577" s="153"/>
      <c r="B577" s="84">
        <v>86</v>
      </c>
      <c r="C577" s="56"/>
      <c r="D577" s="162"/>
      <c r="E577" s="9"/>
      <c r="F577" s="162"/>
      <c r="G577" s="9">
        <v>6</v>
      </c>
      <c r="H577" s="162"/>
      <c r="I577" s="9"/>
      <c r="J577" s="162"/>
      <c r="K577" s="9">
        <v>8</v>
      </c>
      <c r="L577" s="162"/>
      <c r="M577" s="264">
        <v>3</v>
      </c>
      <c r="N577" s="262"/>
      <c r="O577" s="9">
        <v>6</v>
      </c>
      <c r="P577" s="162"/>
      <c r="Q577" s="9"/>
      <c r="R577" s="162"/>
      <c r="S577" s="9"/>
      <c r="T577" s="162"/>
      <c r="U577" s="9">
        <v>3</v>
      </c>
      <c r="V577" s="162"/>
    </row>
    <row r="578" spans="1:22" x14ac:dyDescent="0.25">
      <c r="A578" s="153"/>
      <c r="B578" s="84">
        <v>87</v>
      </c>
      <c r="C578" s="56"/>
      <c r="D578" s="162"/>
      <c r="E578" s="9"/>
      <c r="F578" s="162"/>
      <c r="G578" s="9">
        <v>3</v>
      </c>
      <c r="H578" s="162"/>
      <c r="I578" s="9"/>
      <c r="J578" s="162"/>
      <c r="K578" s="9">
        <v>6</v>
      </c>
      <c r="L578" s="162"/>
      <c r="M578" s="264">
        <v>3</v>
      </c>
      <c r="N578" s="262"/>
      <c r="O578" s="9">
        <v>4</v>
      </c>
      <c r="P578" s="162"/>
      <c r="Q578" s="9"/>
      <c r="R578" s="162"/>
      <c r="S578" s="9"/>
      <c r="T578" s="162"/>
      <c r="U578" s="9">
        <v>4</v>
      </c>
      <c r="V578" s="162"/>
    </row>
    <row r="579" spans="1:22" x14ac:dyDescent="0.25">
      <c r="A579" s="153"/>
      <c r="B579" s="84">
        <v>88</v>
      </c>
      <c r="C579" s="56"/>
      <c r="D579" s="162"/>
      <c r="E579" s="9"/>
      <c r="F579" s="162"/>
      <c r="G579" s="9">
        <v>5</v>
      </c>
      <c r="H579" s="162"/>
      <c r="I579" s="9"/>
      <c r="J579" s="162"/>
      <c r="K579" s="9">
        <v>3</v>
      </c>
      <c r="L579" s="162"/>
      <c r="M579" s="264">
        <v>3</v>
      </c>
      <c r="N579" s="262"/>
      <c r="O579" s="9">
        <v>3</v>
      </c>
      <c r="P579" s="162"/>
      <c r="Q579" s="9"/>
      <c r="R579" s="162"/>
      <c r="S579" s="9"/>
      <c r="T579" s="162"/>
      <c r="U579" s="9"/>
      <c r="V579" s="162"/>
    </row>
    <row r="580" spans="1:22" x14ac:dyDescent="0.25">
      <c r="A580" s="153"/>
      <c r="B580" s="84">
        <v>89</v>
      </c>
      <c r="C580" s="56"/>
      <c r="D580" s="162"/>
      <c r="E580" s="9"/>
      <c r="F580" s="162"/>
      <c r="G580" s="9">
        <v>4</v>
      </c>
      <c r="H580" s="162"/>
      <c r="I580" s="9"/>
      <c r="J580" s="162"/>
      <c r="K580" s="9">
        <v>8</v>
      </c>
      <c r="L580" s="162"/>
      <c r="M580" s="264">
        <v>2</v>
      </c>
      <c r="N580" s="262"/>
      <c r="O580" s="9">
        <v>4</v>
      </c>
      <c r="P580" s="162"/>
      <c r="Q580" s="9"/>
      <c r="R580" s="162"/>
      <c r="S580" s="9"/>
      <c r="T580" s="162"/>
      <c r="U580" s="9"/>
      <c r="V580" s="162"/>
    </row>
    <row r="581" spans="1:22" x14ac:dyDescent="0.25">
      <c r="A581" s="153"/>
      <c r="B581" s="84">
        <v>90</v>
      </c>
      <c r="C581" s="56"/>
      <c r="D581" s="162"/>
      <c r="E581" s="9"/>
      <c r="F581" s="162"/>
      <c r="G581" s="9">
        <v>4</v>
      </c>
      <c r="H581" s="162"/>
      <c r="I581" s="9"/>
      <c r="J581" s="162"/>
      <c r="K581" s="9">
        <v>6</v>
      </c>
      <c r="L581" s="162"/>
      <c r="M581" s="264">
        <v>5</v>
      </c>
      <c r="N581" s="262"/>
      <c r="O581" s="9">
        <v>3</v>
      </c>
      <c r="P581" s="162"/>
      <c r="Q581" s="9"/>
      <c r="R581" s="162"/>
      <c r="S581" s="9"/>
      <c r="T581" s="162"/>
      <c r="U581" s="9"/>
      <c r="V581" s="162"/>
    </row>
    <row r="582" spans="1:22" x14ac:dyDescent="0.25">
      <c r="A582" s="153"/>
      <c r="B582" s="84">
        <v>91</v>
      </c>
      <c r="C582" s="56"/>
      <c r="D582" s="162"/>
      <c r="E582" s="9"/>
      <c r="F582" s="162"/>
      <c r="G582" s="9">
        <v>3</v>
      </c>
      <c r="H582" s="162"/>
      <c r="I582" s="9"/>
      <c r="J582" s="162"/>
      <c r="K582" s="9">
        <v>8</v>
      </c>
      <c r="L582" s="162"/>
      <c r="M582" s="264">
        <v>4</v>
      </c>
      <c r="N582" s="262"/>
      <c r="O582" s="9">
        <v>3</v>
      </c>
      <c r="P582" s="162"/>
      <c r="Q582" s="9"/>
      <c r="R582" s="162"/>
      <c r="S582" s="9"/>
      <c r="T582" s="162"/>
      <c r="U582" s="9"/>
      <c r="V582" s="162"/>
    </row>
    <row r="583" spans="1:22" x14ac:dyDescent="0.25">
      <c r="A583" s="153"/>
      <c r="B583" s="84">
        <v>92</v>
      </c>
      <c r="C583" s="56"/>
      <c r="D583" s="162"/>
      <c r="E583" s="9"/>
      <c r="F583" s="162"/>
      <c r="G583" s="9">
        <v>2</v>
      </c>
      <c r="H583" s="162"/>
      <c r="I583" s="9"/>
      <c r="J583" s="162"/>
      <c r="K583" s="9">
        <v>3</v>
      </c>
      <c r="L583" s="162"/>
      <c r="M583" s="264">
        <v>3</v>
      </c>
      <c r="N583" s="262"/>
      <c r="O583" s="9">
        <v>4</v>
      </c>
      <c r="P583" s="162"/>
      <c r="Q583" s="9"/>
      <c r="R583" s="162"/>
      <c r="S583" s="9"/>
      <c r="T583" s="162"/>
      <c r="U583" s="9"/>
      <c r="V583" s="162"/>
    </row>
    <row r="584" spans="1:22" x14ac:dyDescent="0.25">
      <c r="A584" s="153"/>
      <c r="B584" s="84">
        <v>93</v>
      </c>
      <c r="C584" s="56"/>
      <c r="D584" s="162"/>
      <c r="E584" s="9"/>
      <c r="F584" s="162"/>
      <c r="G584" s="9">
        <v>3</v>
      </c>
      <c r="H584" s="162"/>
      <c r="I584" s="9"/>
      <c r="J584" s="162"/>
      <c r="K584" s="9">
        <v>4</v>
      </c>
      <c r="L584" s="162"/>
      <c r="M584" s="264">
        <v>3</v>
      </c>
      <c r="N584" s="262"/>
      <c r="O584" s="9">
        <v>8</v>
      </c>
      <c r="P584" s="162"/>
      <c r="Q584" s="9"/>
      <c r="R584" s="162"/>
      <c r="S584" s="9"/>
      <c r="T584" s="162"/>
      <c r="U584" s="9"/>
      <c r="V584" s="162"/>
    </row>
    <row r="585" spans="1:22" x14ac:dyDescent="0.25">
      <c r="A585" s="153"/>
      <c r="B585" s="84">
        <v>94</v>
      </c>
      <c r="C585" s="56"/>
      <c r="D585" s="162"/>
      <c r="E585" s="9"/>
      <c r="F585" s="162"/>
      <c r="G585" s="9">
        <v>3</v>
      </c>
      <c r="H585" s="162"/>
      <c r="I585" s="9"/>
      <c r="J585" s="162"/>
      <c r="K585" s="9">
        <v>8</v>
      </c>
      <c r="L585" s="162"/>
      <c r="M585" s="264">
        <v>2</v>
      </c>
      <c r="N585" s="262"/>
      <c r="O585" s="9">
        <v>4</v>
      </c>
      <c r="P585" s="162"/>
      <c r="Q585" s="9"/>
      <c r="R585" s="162"/>
      <c r="S585" s="9"/>
      <c r="T585" s="162"/>
      <c r="U585" s="9"/>
      <c r="V585" s="162"/>
    </row>
    <row r="586" spans="1:22" x14ac:dyDescent="0.25">
      <c r="A586" s="153"/>
      <c r="B586" s="84">
        <v>95</v>
      </c>
      <c r="C586" s="56"/>
      <c r="D586" s="162"/>
      <c r="E586" s="9"/>
      <c r="F586" s="162"/>
      <c r="G586" s="9">
        <v>1</v>
      </c>
      <c r="H586" s="162"/>
      <c r="I586" s="9"/>
      <c r="J586" s="162"/>
      <c r="K586" s="9">
        <v>9</v>
      </c>
      <c r="L586" s="162"/>
      <c r="M586" s="264">
        <v>3</v>
      </c>
      <c r="N586" s="262"/>
      <c r="O586" s="9">
        <v>6</v>
      </c>
      <c r="P586" s="162"/>
      <c r="Q586" s="9"/>
      <c r="R586" s="162"/>
      <c r="S586" s="9"/>
      <c r="T586" s="162"/>
      <c r="U586" s="9"/>
      <c r="V586" s="162"/>
    </row>
    <row r="587" spans="1:22" x14ac:dyDescent="0.25">
      <c r="A587" s="153"/>
      <c r="B587" s="84">
        <v>96</v>
      </c>
      <c r="C587" s="56"/>
      <c r="D587" s="162"/>
      <c r="E587" s="9"/>
      <c r="F587" s="162"/>
      <c r="G587" s="9">
        <v>3</v>
      </c>
      <c r="H587" s="162"/>
      <c r="I587" s="9"/>
      <c r="J587" s="162"/>
      <c r="K587" s="9">
        <v>4</v>
      </c>
      <c r="L587" s="162"/>
      <c r="M587" s="264">
        <v>2</v>
      </c>
      <c r="N587" s="262"/>
      <c r="O587" s="9">
        <v>4</v>
      </c>
      <c r="P587" s="162"/>
      <c r="Q587" s="9"/>
      <c r="R587" s="162"/>
      <c r="S587" s="9"/>
      <c r="T587" s="162"/>
      <c r="U587" s="9"/>
      <c r="V587" s="162"/>
    </row>
    <row r="588" spans="1:22" x14ac:dyDescent="0.25">
      <c r="A588" s="153"/>
      <c r="B588" s="84">
        <v>97</v>
      </c>
      <c r="C588" s="56"/>
      <c r="D588" s="162"/>
      <c r="E588" s="9"/>
      <c r="F588" s="162"/>
      <c r="G588" s="9">
        <v>1</v>
      </c>
      <c r="H588" s="162"/>
      <c r="I588" s="9"/>
      <c r="J588" s="162"/>
      <c r="K588" s="9">
        <v>3</v>
      </c>
      <c r="L588" s="162"/>
      <c r="M588" s="264">
        <v>2</v>
      </c>
      <c r="N588" s="262"/>
      <c r="O588" s="9">
        <v>7</v>
      </c>
      <c r="P588" s="162"/>
      <c r="Q588" s="9"/>
      <c r="R588" s="162"/>
      <c r="S588" s="9"/>
      <c r="T588" s="162"/>
      <c r="U588" s="9"/>
      <c r="V588" s="162"/>
    </row>
    <row r="589" spans="1:22" x14ac:dyDescent="0.25">
      <c r="A589" s="153"/>
      <c r="B589" s="84">
        <v>98</v>
      </c>
      <c r="C589" s="56"/>
      <c r="D589" s="162"/>
      <c r="E589" s="9"/>
      <c r="F589" s="162"/>
      <c r="G589" s="9">
        <v>4</v>
      </c>
      <c r="H589" s="162"/>
      <c r="I589" s="9"/>
      <c r="J589" s="162"/>
      <c r="K589" s="9">
        <v>3</v>
      </c>
      <c r="L589" s="162"/>
      <c r="M589" s="264">
        <v>4</v>
      </c>
      <c r="N589" s="262"/>
      <c r="O589" s="9">
        <v>8</v>
      </c>
      <c r="P589" s="162"/>
      <c r="Q589" s="9"/>
      <c r="R589" s="162"/>
      <c r="S589" s="9"/>
      <c r="T589" s="162"/>
      <c r="U589" s="9"/>
      <c r="V589" s="162"/>
    </row>
    <row r="590" spans="1:22" x14ac:dyDescent="0.25">
      <c r="A590" s="153"/>
      <c r="B590" s="84">
        <v>99</v>
      </c>
      <c r="C590" s="56"/>
      <c r="D590" s="162"/>
      <c r="E590" s="9"/>
      <c r="F590" s="162"/>
      <c r="G590" s="9">
        <v>5</v>
      </c>
      <c r="H590" s="162"/>
      <c r="I590" s="9"/>
      <c r="J590" s="162"/>
      <c r="K590" s="9">
        <v>8</v>
      </c>
      <c r="L590" s="162"/>
      <c r="M590" s="264">
        <v>7</v>
      </c>
      <c r="N590" s="262"/>
      <c r="O590" s="9">
        <v>5</v>
      </c>
      <c r="P590" s="162"/>
      <c r="Q590" s="9"/>
      <c r="R590" s="162"/>
      <c r="S590" s="9"/>
      <c r="T590" s="162"/>
      <c r="U590" s="9"/>
      <c r="V590" s="162"/>
    </row>
    <row r="591" spans="1:22" ht="15.75" thickBot="1" x14ac:dyDescent="0.3">
      <c r="A591" s="69"/>
      <c r="B591" s="86">
        <v>100</v>
      </c>
      <c r="C591" s="71"/>
      <c r="D591" s="173"/>
      <c r="E591" s="72"/>
      <c r="F591" s="162"/>
      <c r="G591" s="72">
        <v>4</v>
      </c>
      <c r="H591" s="162"/>
      <c r="I591" s="72"/>
      <c r="J591" s="162"/>
      <c r="K591" s="72">
        <v>10</v>
      </c>
      <c r="L591" s="162"/>
      <c r="M591" s="265">
        <v>4</v>
      </c>
      <c r="N591" s="262"/>
      <c r="O591" s="72">
        <v>5</v>
      </c>
      <c r="P591" s="162"/>
      <c r="Q591" s="72"/>
      <c r="R591" s="162"/>
      <c r="S591" s="72"/>
      <c r="T591" s="162"/>
      <c r="U591" s="72"/>
      <c r="V591" s="162"/>
    </row>
    <row r="592" spans="1:22" ht="54.75" customHeight="1" thickTop="1" thickBot="1" x14ac:dyDescent="0.3">
      <c r="A592" s="73" t="s">
        <v>471</v>
      </c>
      <c r="B592" s="87"/>
      <c r="C592" s="75">
        <f>AVERAGE(C492:C591)</f>
        <v>5.8795180722891569</v>
      </c>
      <c r="D592" s="76"/>
      <c r="E592" s="76">
        <f>AVERAGE(E492:E591)</f>
        <v>3.5072463768115942</v>
      </c>
      <c r="F592" s="76">
        <f t="shared" ref="F592" si="41">AVERAGE(F492:F541)</f>
        <v>8.75</v>
      </c>
      <c r="G592" s="76">
        <f t="shared" ref="G592" si="42">AVERAGE(G492:G591)</f>
        <v>3.98</v>
      </c>
      <c r="H592" s="76"/>
      <c r="I592" s="76">
        <f t="shared" ref="I592" si="43">AVERAGE(I492:I591)</f>
        <v>3.9220779220779223</v>
      </c>
      <c r="J592" s="76">
        <f t="shared" ref="J592" si="44">AVERAGE(J492:J541)</f>
        <v>8.25</v>
      </c>
      <c r="K592" s="76">
        <f t="shared" ref="K592" si="45">AVERAGE(K492:K591)</f>
        <v>6.07</v>
      </c>
      <c r="L592" s="76"/>
      <c r="M592" s="76">
        <f t="shared" ref="M592" si="46">AVERAGE(M492:M591)</f>
        <v>4.6399999999999997</v>
      </c>
      <c r="N592" s="76"/>
      <c r="O592" s="76">
        <f t="shared" ref="O592" si="47">AVERAGE(O492:O591)</f>
        <v>6.08</v>
      </c>
      <c r="P592" s="76"/>
      <c r="Q592" s="76">
        <f t="shared" ref="Q592" si="48">AVERAGE(Q492:Q591)</f>
        <v>5.225352112676056</v>
      </c>
      <c r="R592" s="76"/>
      <c r="S592" s="76">
        <f t="shared" ref="S592" si="49">AVERAGE(S492:S591)</f>
        <v>3.617283950617284</v>
      </c>
      <c r="T592" s="76"/>
      <c r="U592" s="76">
        <f t="shared" ref="U592" si="50">AVERAGE(U492:U591)</f>
        <v>5.2873563218390807</v>
      </c>
      <c r="V592" s="76">
        <f>AVERAGE(V492:V541)</f>
        <v>6.9285714285714288</v>
      </c>
    </row>
    <row r="593" spans="1:22" ht="15.75" thickTop="1" x14ac:dyDescent="0.25">
      <c r="A593" s="142" t="s">
        <v>472</v>
      </c>
      <c r="B593" s="88"/>
      <c r="C593" s="164">
        <v>94</v>
      </c>
      <c r="D593" s="167"/>
      <c r="E593" s="170">
        <v>23</v>
      </c>
      <c r="F593" s="167"/>
      <c r="G593" s="170">
        <v>26</v>
      </c>
      <c r="H593" s="167"/>
      <c r="I593" s="170">
        <v>77</v>
      </c>
      <c r="J593" s="167"/>
      <c r="K593" s="170">
        <v>69</v>
      </c>
      <c r="L593" s="167"/>
      <c r="M593" s="170">
        <v>41</v>
      </c>
      <c r="N593" s="167"/>
      <c r="O593" s="170">
        <v>73</v>
      </c>
      <c r="P593" s="167"/>
      <c r="Q593" s="170">
        <v>55</v>
      </c>
      <c r="R593" s="167"/>
      <c r="S593" s="170">
        <v>23</v>
      </c>
      <c r="T593" s="167"/>
      <c r="U593" s="170">
        <v>55</v>
      </c>
      <c r="V593" s="167"/>
    </row>
    <row r="594" spans="1:22" x14ac:dyDescent="0.25">
      <c r="A594" s="149"/>
      <c r="B594" s="88"/>
      <c r="C594" s="165"/>
      <c r="D594" s="168"/>
      <c r="E594" s="171"/>
      <c r="F594" s="168"/>
      <c r="G594" s="171"/>
      <c r="H594" s="168"/>
      <c r="I594" s="171"/>
      <c r="J594" s="168"/>
      <c r="K594" s="171"/>
      <c r="L594" s="168"/>
      <c r="M594" s="171"/>
      <c r="N594" s="168"/>
      <c r="O594" s="171"/>
      <c r="P594" s="168"/>
      <c r="Q594" s="171"/>
      <c r="R594" s="168"/>
      <c r="S594" s="171"/>
      <c r="T594" s="168"/>
      <c r="U594" s="171"/>
      <c r="V594" s="168"/>
    </row>
    <row r="595" spans="1:22" x14ac:dyDescent="0.25">
      <c r="A595" s="149"/>
      <c r="B595" s="88"/>
      <c r="C595" s="165"/>
      <c r="D595" s="168"/>
      <c r="E595" s="171"/>
      <c r="F595" s="168"/>
      <c r="G595" s="171"/>
      <c r="H595" s="168"/>
      <c r="I595" s="171"/>
      <c r="J595" s="168"/>
      <c r="K595" s="171"/>
      <c r="L595" s="168"/>
      <c r="M595" s="171"/>
      <c r="N595" s="168"/>
      <c r="O595" s="171"/>
      <c r="P595" s="168"/>
      <c r="Q595" s="171"/>
      <c r="R595" s="168"/>
      <c r="S595" s="171"/>
      <c r="T595" s="168"/>
      <c r="U595" s="171"/>
      <c r="V595" s="168"/>
    </row>
    <row r="596" spans="1:22" ht="15.75" thickBot="1" x14ac:dyDescent="0.3">
      <c r="A596" s="163"/>
      <c r="B596" s="89"/>
      <c r="C596" s="166"/>
      <c r="D596" s="169"/>
      <c r="E596" s="172"/>
      <c r="F596" s="169"/>
      <c r="G596" s="172"/>
      <c r="H596" s="169"/>
      <c r="I596" s="172"/>
      <c r="J596" s="169"/>
      <c r="K596" s="172"/>
      <c r="L596" s="169"/>
      <c r="M596" s="172"/>
      <c r="N596" s="169"/>
      <c r="O596" s="172"/>
      <c r="P596" s="169"/>
      <c r="Q596" s="172"/>
      <c r="R596" s="169"/>
      <c r="S596" s="172"/>
      <c r="T596" s="169"/>
      <c r="U596" s="172"/>
      <c r="V596" s="169"/>
    </row>
    <row r="597" spans="1:22" ht="16.5" thickTop="1" thickBot="1" x14ac:dyDescent="0.3"/>
    <row r="598" spans="1:22" ht="27.75" thickTop="1" thickBot="1" x14ac:dyDescent="0.3">
      <c r="A598" s="139" t="s">
        <v>542</v>
      </c>
      <c r="B598" s="140"/>
      <c r="C598" s="140"/>
      <c r="D598" s="141"/>
    </row>
    <row r="599" spans="1:22" ht="15.75" thickTop="1" x14ac:dyDescent="0.25">
      <c r="A599" s="142" t="s">
        <v>447</v>
      </c>
      <c r="B599" s="174"/>
      <c r="C599" s="144">
        <v>51</v>
      </c>
      <c r="D599" s="145"/>
      <c r="E599" s="146">
        <v>52</v>
      </c>
      <c r="F599" s="145"/>
      <c r="G599" s="146">
        <v>53</v>
      </c>
      <c r="H599" s="145"/>
      <c r="I599" s="146">
        <v>54</v>
      </c>
      <c r="J599" s="145"/>
      <c r="K599" s="146">
        <v>55</v>
      </c>
      <c r="L599" s="145"/>
      <c r="M599" s="146">
        <v>56</v>
      </c>
      <c r="N599" s="145"/>
      <c r="O599" s="146">
        <v>57</v>
      </c>
      <c r="P599" s="145"/>
      <c r="Q599" s="146">
        <v>58</v>
      </c>
      <c r="R599" s="145"/>
      <c r="S599" s="146">
        <v>59</v>
      </c>
      <c r="T599" s="145"/>
      <c r="U599" s="146">
        <v>60</v>
      </c>
      <c r="V599" s="145"/>
    </row>
    <row r="600" spans="1:22" x14ac:dyDescent="0.25">
      <c r="A600" s="149" t="s">
        <v>448</v>
      </c>
      <c r="B600" s="175"/>
      <c r="C600" s="151" t="s">
        <v>543</v>
      </c>
      <c r="D600" s="148"/>
      <c r="E600" s="147" t="s">
        <v>170</v>
      </c>
      <c r="F600" s="148"/>
      <c r="G600" s="147" t="s">
        <v>544</v>
      </c>
      <c r="H600" s="148"/>
      <c r="I600" s="147" t="s">
        <v>545</v>
      </c>
      <c r="J600" s="148"/>
      <c r="K600" s="147" t="s">
        <v>546</v>
      </c>
      <c r="L600" s="148"/>
      <c r="M600" s="147" t="s">
        <v>547</v>
      </c>
      <c r="N600" s="148"/>
      <c r="O600" s="147" t="s">
        <v>548</v>
      </c>
      <c r="P600" s="148"/>
      <c r="Q600" s="147" t="s">
        <v>549</v>
      </c>
      <c r="R600" s="148"/>
      <c r="S600" s="147" t="s">
        <v>550</v>
      </c>
      <c r="T600" s="148"/>
      <c r="U600" s="147" t="s">
        <v>551</v>
      </c>
      <c r="V600" s="148"/>
    </row>
    <row r="601" spans="1:22" x14ac:dyDescent="0.25">
      <c r="A601" s="149" t="s">
        <v>458</v>
      </c>
      <c r="B601" s="175"/>
      <c r="C601" s="56" t="s">
        <v>167</v>
      </c>
      <c r="D601" s="11" t="s">
        <v>168</v>
      </c>
      <c r="E601" s="57" t="s">
        <v>171</v>
      </c>
      <c r="F601" s="11" t="s">
        <v>172</v>
      </c>
      <c r="G601" s="57" t="s">
        <v>174</v>
      </c>
      <c r="H601" s="11" t="s">
        <v>175</v>
      </c>
      <c r="I601" s="57" t="s">
        <v>177</v>
      </c>
      <c r="J601" s="11" t="s">
        <v>178</v>
      </c>
      <c r="K601" s="57" t="s">
        <v>183</v>
      </c>
      <c r="L601" s="11" t="s">
        <v>184</v>
      </c>
      <c r="M601" s="57" t="s">
        <v>186</v>
      </c>
      <c r="N601" s="11" t="s">
        <v>187</v>
      </c>
      <c r="O601" s="57" t="s">
        <v>189</v>
      </c>
      <c r="P601" s="11" t="s">
        <v>190</v>
      </c>
      <c r="Q601" s="57" t="s">
        <v>192</v>
      </c>
      <c r="R601" s="11" t="s">
        <v>193</v>
      </c>
      <c r="S601" s="57" t="s">
        <v>195</v>
      </c>
      <c r="T601" s="11" t="s">
        <v>196</v>
      </c>
      <c r="U601" s="57" t="s">
        <v>198</v>
      </c>
      <c r="V601" s="11" t="s">
        <v>199</v>
      </c>
    </row>
    <row r="602" spans="1:22" x14ac:dyDescent="0.25">
      <c r="A602" s="149" t="s">
        <v>459</v>
      </c>
      <c r="B602" s="175"/>
      <c r="C602" s="151">
        <v>423</v>
      </c>
      <c r="D602" s="148"/>
      <c r="E602" s="147">
        <v>424</v>
      </c>
      <c r="F602" s="148"/>
      <c r="G602" s="147">
        <v>409</v>
      </c>
      <c r="H602" s="148"/>
      <c r="I602" s="147">
        <v>257</v>
      </c>
      <c r="J602" s="148"/>
      <c r="K602" s="147">
        <v>201</v>
      </c>
      <c r="L602" s="148"/>
      <c r="M602" s="147">
        <v>202</v>
      </c>
      <c r="N602" s="148"/>
      <c r="O602" s="147">
        <v>201</v>
      </c>
      <c r="P602" s="148"/>
      <c r="Q602" s="147">
        <v>205</v>
      </c>
      <c r="R602" s="148"/>
      <c r="S602" s="147">
        <v>203</v>
      </c>
      <c r="T602" s="148"/>
      <c r="U602" s="147">
        <v>203</v>
      </c>
      <c r="V602" s="148"/>
    </row>
    <row r="603" spans="1:22" x14ac:dyDescent="0.25">
      <c r="A603" s="149" t="s">
        <v>460</v>
      </c>
      <c r="B603" s="175"/>
      <c r="C603" s="151" t="s">
        <v>397</v>
      </c>
      <c r="D603" s="148"/>
      <c r="E603" s="147" t="s">
        <v>397</v>
      </c>
      <c r="F603" s="148"/>
      <c r="G603" s="147" t="s">
        <v>397</v>
      </c>
      <c r="H603" s="148"/>
      <c r="I603" s="147" t="s">
        <v>397</v>
      </c>
      <c r="J603" s="148"/>
      <c r="K603" s="147" t="s">
        <v>397</v>
      </c>
      <c r="L603" s="148"/>
      <c r="M603" s="147" t="s">
        <v>397</v>
      </c>
      <c r="N603" s="148"/>
      <c r="O603" s="147" t="s">
        <v>397</v>
      </c>
      <c r="P603" s="148"/>
      <c r="Q603" s="147" t="s">
        <v>397</v>
      </c>
      <c r="R603" s="148"/>
      <c r="S603" s="147" t="s">
        <v>397</v>
      </c>
      <c r="T603" s="148"/>
      <c r="U603" s="147" t="s">
        <v>397</v>
      </c>
      <c r="V603" s="148"/>
    </row>
    <row r="604" spans="1:22" x14ac:dyDescent="0.25">
      <c r="A604" s="149" t="s">
        <v>461</v>
      </c>
      <c r="B604" s="175"/>
      <c r="C604" s="151" t="s">
        <v>8</v>
      </c>
      <c r="D604" s="148"/>
      <c r="E604" s="147" t="s">
        <v>8</v>
      </c>
      <c r="F604" s="148"/>
      <c r="G604" s="147" t="s">
        <v>8</v>
      </c>
      <c r="H604" s="148"/>
      <c r="I604" s="147" t="s">
        <v>8</v>
      </c>
      <c r="J604" s="148"/>
      <c r="K604" s="147" t="s">
        <v>8</v>
      </c>
      <c r="L604" s="148"/>
      <c r="M604" s="147" t="s">
        <v>8</v>
      </c>
      <c r="N604" s="148"/>
      <c r="O604" s="147" t="s">
        <v>8</v>
      </c>
      <c r="P604" s="148"/>
      <c r="Q604" s="147" t="s">
        <v>8</v>
      </c>
      <c r="R604" s="148"/>
      <c r="S604" s="147" t="s">
        <v>8</v>
      </c>
      <c r="T604" s="148"/>
      <c r="U604" s="147" t="s">
        <v>8</v>
      </c>
      <c r="V604" s="148"/>
    </row>
    <row r="605" spans="1:22" x14ac:dyDescent="0.25">
      <c r="A605" s="149" t="s">
        <v>663</v>
      </c>
      <c r="B605" s="175"/>
      <c r="C605" s="151">
        <v>99</v>
      </c>
      <c r="D605" s="148"/>
      <c r="E605" s="147">
        <v>90</v>
      </c>
      <c r="F605" s="148"/>
      <c r="G605" s="147">
        <v>98</v>
      </c>
      <c r="H605" s="148"/>
      <c r="I605" s="147">
        <v>100</v>
      </c>
      <c r="J605" s="148"/>
      <c r="K605" s="147">
        <v>95</v>
      </c>
      <c r="L605" s="148"/>
      <c r="M605" s="147">
        <v>95</v>
      </c>
      <c r="N605" s="148"/>
      <c r="O605" s="147">
        <v>95</v>
      </c>
      <c r="P605" s="148"/>
      <c r="Q605" s="147">
        <v>90</v>
      </c>
      <c r="R605" s="148"/>
      <c r="S605" s="147">
        <v>95</v>
      </c>
      <c r="T605" s="148"/>
      <c r="U605" s="147">
        <v>95</v>
      </c>
      <c r="V605" s="148"/>
    </row>
    <row r="606" spans="1:22" x14ac:dyDescent="0.25">
      <c r="A606" s="149" t="s">
        <v>462</v>
      </c>
      <c r="B606" s="175"/>
      <c r="C606" s="151" t="s">
        <v>169</v>
      </c>
      <c r="D606" s="148"/>
      <c r="E606" s="147" t="s">
        <v>421</v>
      </c>
      <c r="F606" s="148"/>
      <c r="G606" s="147" t="s">
        <v>411</v>
      </c>
      <c r="H606" s="148"/>
      <c r="I606" s="147"/>
      <c r="J606" s="148"/>
      <c r="K606" s="147" t="s">
        <v>410</v>
      </c>
      <c r="L606" s="148"/>
      <c r="M606" s="147" t="s">
        <v>552</v>
      </c>
      <c r="N606" s="148"/>
      <c r="O606" s="147" t="s">
        <v>408</v>
      </c>
      <c r="P606" s="148"/>
      <c r="Q606" s="147" t="s">
        <v>420</v>
      </c>
      <c r="R606" s="148"/>
      <c r="S606" s="147" t="s">
        <v>82</v>
      </c>
      <c r="T606" s="148"/>
      <c r="U606" s="147" t="s">
        <v>407</v>
      </c>
      <c r="V606" s="148"/>
    </row>
    <row r="607" spans="1:22" x14ac:dyDescent="0.25">
      <c r="A607" s="149" t="s">
        <v>464</v>
      </c>
      <c r="B607" s="175"/>
      <c r="C607" s="151">
        <v>40</v>
      </c>
      <c r="D607" s="148"/>
      <c r="E607" s="147">
        <v>65</v>
      </c>
      <c r="F607" s="148"/>
      <c r="G607" s="147">
        <v>40</v>
      </c>
      <c r="H607" s="148"/>
      <c r="I607" s="147">
        <v>30</v>
      </c>
      <c r="J607" s="148"/>
      <c r="K607" s="147">
        <v>9</v>
      </c>
      <c r="L607" s="148"/>
      <c r="M607" s="147">
        <v>40</v>
      </c>
      <c r="N607" s="148"/>
      <c r="O607" s="147">
        <v>55</v>
      </c>
      <c r="P607" s="148"/>
      <c r="Q607" s="147">
        <v>7</v>
      </c>
      <c r="R607" s="148"/>
      <c r="S607" s="147">
        <v>40</v>
      </c>
      <c r="T607" s="148"/>
      <c r="U607" s="147">
        <v>55</v>
      </c>
      <c r="V607" s="148"/>
    </row>
    <row r="608" spans="1:22" ht="203.25" customHeight="1" thickBot="1" x14ac:dyDescent="0.3">
      <c r="A608" s="158" t="s">
        <v>465</v>
      </c>
      <c r="B608" s="177"/>
      <c r="C608" s="160" t="s">
        <v>553</v>
      </c>
      <c r="D608" s="155"/>
      <c r="E608" s="154" t="s">
        <v>554</v>
      </c>
      <c r="F608" s="155"/>
      <c r="G608" s="154" t="s">
        <v>555</v>
      </c>
      <c r="H608" s="155"/>
      <c r="I608" s="154" t="s">
        <v>556</v>
      </c>
      <c r="J608" s="155"/>
      <c r="K608" s="154" t="s">
        <v>673</v>
      </c>
      <c r="L608" s="155"/>
      <c r="M608" s="154" t="s">
        <v>557</v>
      </c>
      <c r="N608" s="155"/>
      <c r="O608" s="154" t="s">
        <v>674</v>
      </c>
      <c r="P608" s="155"/>
      <c r="Q608" s="154" t="s">
        <v>558</v>
      </c>
      <c r="R608" s="155"/>
      <c r="S608" s="154" t="s">
        <v>559</v>
      </c>
      <c r="T608" s="155"/>
      <c r="U608" s="154" t="s">
        <v>675</v>
      </c>
      <c r="V608" s="155"/>
    </row>
    <row r="609" spans="1:22" ht="45.75" thickBot="1" x14ac:dyDescent="0.3">
      <c r="A609" s="156" t="s">
        <v>467</v>
      </c>
      <c r="B609" s="176"/>
      <c r="C609" s="59" t="s">
        <v>468</v>
      </c>
      <c r="D609" s="60" t="s">
        <v>469</v>
      </c>
      <c r="E609" s="61" t="s">
        <v>468</v>
      </c>
      <c r="F609" s="60" t="s">
        <v>469</v>
      </c>
      <c r="G609" s="61" t="s">
        <v>468</v>
      </c>
      <c r="H609" s="60" t="s">
        <v>469</v>
      </c>
      <c r="I609" s="61" t="s">
        <v>468</v>
      </c>
      <c r="J609" s="60" t="s">
        <v>469</v>
      </c>
      <c r="K609" s="61" t="s">
        <v>468</v>
      </c>
      <c r="L609" s="60" t="s">
        <v>469</v>
      </c>
      <c r="M609" s="61" t="s">
        <v>468</v>
      </c>
      <c r="N609" s="60" t="s">
        <v>469</v>
      </c>
      <c r="O609" s="61" t="s">
        <v>468</v>
      </c>
      <c r="P609" s="60" t="s">
        <v>469</v>
      </c>
      <c r="Q609" s="61" t="s">
        <v>468</v>
      </c>
      <c r="R609" s="60" t="s">
        <v>469</v>
      </c>
      <c r="S609" s="61" t="s">
        <v>468</v>
      </c>
      <c r="T609" s="60" t="s">
        <v>469</v>
      </c>
      <c r="U609" s="61" t="s">
        <v>468</v>
      </c>
      <c r="V609" s="60" t="s">
        <v>469</v>
      </c>
    </row>
    <row r="610" spans="1:22" ht="15.75" thickBot="1" x14ac:dyDescent="0.3">
      <c r="A610" s="152"/>
      <c r="B610" s="82" t="s">
        <v>470</v>
      </c>
      <c r="C610" s="63"/>
      <c r="D610" s="64"/>
      <c r="E610" s="63"/>
      <c r="F610" s="64"/>
      <c r="G610" s="63"/>
      <c r="H610" s="64"/>
      <c r="I610" s="63"/>
      <c r="J610" s="64"/>
      <c r="K610" s="63"/>
      <c r="L610" s="64"/>
      <c r="M610" s="63"/>
      <c r="N610" s="64"/>
      <c r="O610" s="63"/>
      <c r="P610" s="64"/>
      <c r="Q610" s="63"/>
      <c r="R610" s="64"/>
      <c r="S610" s="63"/>
      <c r="T610" s="64"/>
      <c r="U610" s="63"/>
      <c r="V610" s="64"/>
    </row>
    <row r="611" spans="1:22" x14ac:dyDescent="0.25">
      <c r="A611" s="153"/>
      <c r="B611" s="83">
        <v>1</v>
      </c>
      <c r="C611" s="43">
        <v>3</v>
      </c>
      <c r="D611" s="35">
        <v>8</v>
      </c>
      <c r="E611" s="33">
        <v>6</v>
      </c>
      <c r="F611" s="11">
        <v>8</v>
      </c>
      <c r="G611" s="33">
        <v>4</v>
      </c>
      <c r="H611" s="35">
        <v>8</v>
      </c>
      <c r="I611" s="33">
        <v>2</v>
      </c>
      <c r="J611" s="35"/>
      <c r="K611" s="33">
        <v>4</v>
      </c>
      <c r="L611" s="35"/>
      <c r="M611" s="33">
        <v>1</v>
      </c>
      <c r="N611" s="35"/>
      <c r="O611" s="33">
        <v>3</v>
      </c>
      <c r="P611" s="35"/>
      <c r="Q611" s="33">
        <v>10</v>
      </c>
      <c r="R611" s="35"/>
      <c r="S611" s="33">
        <v>8</v>
      </c>
      <c r="T611" s="35"/>
      <c r="U611" s="33">
        <v>4</v>
      </c>
      <c r="V611" s="35"/>
    </row>
    <row r="612" spans="1:22" x14ac:dyDescent="0.25">
      <c r="A612" s="153"/>
      <c r="B612" s="84">
        <v>2</v>
      </c>
      <c r="C612" s="56">
        <v>5</v>
      </c>
      <c r="D612" s="11">
        <v>10</v>
      </c>
      <c r="E612" s="9">
        <v>6</v>
      </c>
      <c r="F612" s="11">
        <v>10</v>
      </c>
      <c r="G612" s="9">
        <v>3</v>
      </c>
      <c r="H612" s="11">
        <v>10</v>
      </c>
      <c r="I612" s="9">
        <v>1</v>
      </c>
      <c r="J612" s="11"/>
      <c r="K612" s="9">
        <v>10</v>
      </c>
      <c r="L612" s="11"/>
      <c r="M612" s="9">
        <v>2</v>
      </c>
      <c r="N612" s="11"/>
      <c r="O612" s="9">
        <v>3</v>
      </c>
      <c r="P612" s="11"/>
      <c r="Q612" s="9">
        <v>10</v>
      </c>
      <c r="R612" s="11"/>
      <c r="S612" s="9">
        <v>7</v>
      </c>
      <c r="T612" s="11"/>
      <c r="U612" s="9">
        <v>3</v>
      </c>
      <c r="V612" s="11"/>
    </row>
    <row r="613" spans="1:22" x14ac:dyDescent="0.25">
      <c r="A613" s="153"/>
      <c r="B613" s="84">
        <v>3</v>
      </c>
      <c r="C613" s="56">
        <v>3</v>
      </c>
      <c r="D613" s="11">
        <v>10</v>
      </c>
      <c r="E613" s="9">
        <v>6</v>
      </c>
      <c r="F613" s="11">
        <v>9</v>
      </c>
      <c r="G613" s="9">
        <v>5</v>
      </c>
      <c r="H613" s="11">
        <v>10</v>
      </c>
      <c r="I613" s="9">
        <v>1</v>
      </c>
      <c r="J613" s="11"/>
      <c r="K613" s="9">
        <v>10</v>
      </c>
      <c r="L613" s="11"/>
      <c r="M613" s="9">
        <v>1</v>
      </c>
      <c r="N613" s="11"/>
      <c r="O613" s="9">
        <v>3</v>
      </c>
      <c r="P613" s="11"/>
      <c r="Q613" s="9">
        <v>5</v>
      </c>
      <c r="R613" s="11"/>
      <c r="S613" s="9">
        <v>7</v>
      </c>
      <c r="T613" s="11"/>
      <c r="U613" s="9">
        <v>7</v>
      </c>
      <c r="V613" s="11"/>
    </row>
    <row r="614" spans="1:22" x14ac:dyDescent="0.25">
      <c r="A614" s="153"/>
      <c r="B614" s="84">
        <v>4</v>
      </c>
      <c r="C614" s="56">
        <v>4</v>
      </c>
      <c r="D614" s="11">
        <v>6</v>
      </c>
      <c r="E614" s="9">
        <v>5</v>
      </c>
      <c r="F614" s="11">
        <v>6</v>
      </c>
      <c r="G614" s="9">
        <v>4</v>
      </c>
      <c r="H614" s="11">
        <v>7</v>
      </c>
      <c r="I614" s="9">
        <v>5</v>
      </c>
      <c r="J614" s="11"/>
      <c r="K614" s="9">
        <v>10</v>
      </c>
      <c r="L614" s="11"/>
      <c r="M614" s="9">
        <v>3</v>
      </c>
      <c r="N614" s="11"/>
      <c r="O614" s="9">
        <v>4</v>
      </c>
      <c r="P614" s="11"/>
      <c r="Q614" s="9">
        <v>3</v>
      </c>
      <c r="R614" s="11"/>
      <c r="S614" s="9">
        <v>5</v>
      </c>
      <c r="T614" s="11"/>
      <c r="U614" s="9">
        <v>6</v>
      </c>
      <c r="V614" s="11"/>
    </row>
    <row r="615" spans="1:22" x14ac:dyDescent="0.25">
      <c r="A615" s="153"/>
      <c r="B615" s="84">
        <v>5</v>
      </c>
      <c r="C615" s="56">
        <v>3</v>
      </c>
      <c r="D615" s="11">
        <v>10</v>
      </c>
      <c r="E615" s="9">
        <v>3</v>
      </c>
      <c r="F615" s="11">
        <v>10</v>
      </c>
      <c r="G615" s="9">
        <v>3</v>
      </c>
      <c r="H615" s="11">
        <v>8</v>
      </c>
      <c r="I615" s="9">
        <v>3</v>
      </c>
      <c r="J615" s="11"/>
      <c r="K615" s="9">
        <v>4</v>
      </c>
      <c r="L615" s="11"/>
      <c r="M615" s="9">
        <v>2</v>
      </c>
      <c r="N615" s="11"/>
      <c r="O615" s="9">
        <v>5</v>
      </c>
      <c r="P615" s="11"/>
      <c r="Q615" s="9">
        <v>3</v>
      </c>
      <c r="R615" s="11"/>
      <c r="S615" s="9">
        <v>8</v>
      </c>
      <c r="T615" s="11"/>
      <c r="U615" s="9">
        <v>3</v>
      </c>
      <c r="V615" s="11"/>
    </row>
    <row r="616" spans="1:22" x14ac:dyDescent="0.25">
      <c r="A616" s="153"/>
      <c r="B616" s="84">
        <v>6</v>
      </c>
      <c r="C616" s="56">
        <v>4</v>
      </c>
      <c r="D616" s="11">
        <v>4</v>
      </c>
      <c r="E616" s="9">
        <v>2</v>
      </c>
      <c r="F616" s="11">
        <v>7</v>
      </c>
      <c r="G616" s="9">
        <v>4</v>
      </c>
      <c r="H616" s="11">
        <v>7</v>
      </c>
      <c r="I616" s="9">
        <v>3</v>
      </c>
      <c r="J616" s="11"/>
      <c r="K616" s="9">
        <v>4</v>
      </c>
      <c r="L616" s="11"/>
      <c r="M616" s="9">
        <v>3</v>
      </c>
      <c r="N616" s="11"/>
      <c r="O616" s="9">
        <v>4</v>
      </c>
      <c r="P616" s="11"/>
      <c r="Q616" s="9">
        <v>6</v>
      </c>
      <c r="R616" s="11"/>
      <c r="S616" s="9">
        <v>10</v>
      </c>
      <c r="T616" s="11"/>
      <c r="U616" s="9">
        <v>3</v>
      </c>
      <c r="V616" s="11"/>
    </row>
    <row r="617" spans="1:22" x14ac:dyDescent="0.25">
      <c r="A617" s="153"/>
      <c r="B617" s="84">
        <v>7</v>
      </c>
      <c r="C617" s="56">
        <v>4</v>
      </c>
      <c r="D617" s="11">
        <v>10</v>
      </c>
      <c r="E617" s="9">
        <v>2</v>
      </c>
      <c r="F617" s="11">
        <v>10</v>
      </c>
      <c r="G617" s="9">
        <v>3</v>
      </c>
      <c r="H617" s="11">
        <v>6</v>
      </c>
      <c r="I617" s="9">
        <v>5</v>
      </c>
      <c r="J617" s="11"/>
      <c r="K617" s="9">
        <v>5</v>
      </c>
      <c r="L617" s="11"/>
      <c r="M617" s="9">
        <v>3</v>
      </c>
      <c r="N617" s="11"/>
      <c r="O617" s="9">
        <v>4</v>
      </c>
      <c r="P617" s="11"/>
      <c r="Q617" s="9">
        <v>5</v>
      </c>
      <c r="R617" s="11"/>
      <c r="S617" s="9">
        <v>5</v>
      </c>
      <c r="T617" s="11"/>
      <c r="U617" s="9">
        <v>4</v>
      </c>
      <c r="V617" s="11"/>
    </row>
    <row r="618" spans="1:22" x14ac:dyDescent="0.25">
      <c r="A618" s="153"/>
      <c r="B618" s="84">
        <v>8</v>
      </c>
      <c r="C618" s="56">
        <v>4</v>
      </c>
      <c r="D618" s="11">
        <v>8</v>
      </c>
      <c r="E618" s="9">
        <v>2</v>
      </c>
      <c r="F618" s="11">
        <v>10</v>
      </c>
      <c r="G618" s="9">
        <v>3</v>
      </c>
      <c r="H618" s="11">
        <v>10</v>
      </c>
      <c r="I618" s="9">
        <v>2</v>
      </c>
      <c r="J618" s="11"/>
      <c r="K618" s="9">
        <v>10</v>
      </c>
      <c r="L618" s="11"/>
      <c r="M618" s="9">
        <v>3</v>
      </c>
      <c r="N618" s="11"/>
      <c r="O618" s="9">
        <v>4</v>
      </c>
      <c r="P618" s="11"/>
      <c r="Q618" s="9">
        <v>2</v>
      </c>
      <c r="R618" s="11"/>
      <c r="S618" s="9">
        <v>5</v>
      </c>
      <c r="T618" s="11"/>
      <c r="U618" s="9">
        <v>7</v>
      </c>
      <c r="V618" s="11"/>
    </row>
    <row r="619" spans="1:22" x14ac:dyDescent="0.25">
      <c r="A619" s="153"/>
      <c r="B619" s="84">
        <v>9</v>
      </c>
      <c r="C619" s="56">
        <v>3</v>
      </c>
      <c r="D619" s="11"/>
      <c r="E619" s="9">
        <v>1</v>
      </c>
      <c r="F619" s="11"/>
      <c r="G619" s="9">
        <v>3</v>
      </c>
      <c r="H619" s="11">
        <v>10</v>
      </c>
      <c r="I619" s="9">
        <v>4</v>
      </c>
      <c r="J619" s="11"/>
      <c r="K619" s="9">
        <v>3</v>
      </c>
      <c r="L619" s="11"/>
      <c r="M619" s="9">
        <v>4</v>
      </c>
      <c r="N619" s="11"/>
      <c r="O619" s="9">
        <v>4</v>
      </c>
      <c r="P619" s="11"/>
      <c r="Q619" s="9">
        <v>3</v>
      </c>
      <c r="R619" s="11"/>
      <c r="S619" s="9">
        <v>7</v>
      </c>
      <c r="T619" s="11"/>
      <c r="U619" s="9">
        <v>4</v>
      </c>
      <c r="V619" s="11"/>
    </row>
    <row r="620" spans="1:22" x14ac:dyDescent="0.25">
      <c r="A620" s="153"/>
      <c r="B620" s="84">
        <v>10</v>
      </c>
      <c r="C620" s="56">
        <v>2</v>
      </c>
      <c r="D620" s="11"/>
      <c r="E620" s="9">
        <v>3</v>
      </c>
      <c r="F620" s="11"/>
      <c r="G620" s="9">
        <v>4</v>
      </c>
      <c r="H620" s="11">
        <v>9</v>
      </c>
      <c r="I620" s="9">
        <v>1</v>
      </c>
      <c r="J620" s="11"/>
      <c r="K620" s="9">
        <v>3</v>
      </c>
      <c r="L620" s="11"/>
      <c r="M620" s="9">
        <v>2</v>
      </c>
      <c r="N620" s="11"/>
      <c r="O620" s="9">
        <v>3</v>
      </c>
      <c r="P620" s="11"/>
      <c r="Q620" s="9">
        <v>10</v>
      </c>
      <c r="R620" s="11"/>
      <c r="S620" s="9">
        <v>10</v>
      </c>
      <c r="T620" s="11"/>
      <c r="U620" s="9">
        <v>8</v>
      </c>
      <c r="V620" s="11"/>
    </row>
    <row r="621" spans="1:22" x14ac:dyDescent="0.25">
      <c r="A621" s="153"/>
      <c r="B621" s="84">
        <v>11</v>
      </c>
      <c r="C621" s="56">
        <v>2</v>
      </c>
      <c r="D621" s="11"/>
      <c r="E621" s="9">
        <v>5</v>
      </c>
      <c r="F621" s="11"/>
      <c r="G621" s="9">
        <v>2</v>
      </c>
      <c r="H621" s="11">
        <v>8</v>
      </c>
      <c r="I621" s="9">
        <v>2</v>
      </c>
      <c r="J621" s="11"/>
      <c r="K621" s="9">
        <v>1</v>
      </c>
      <c r="L621" s="11"/>
      <c r="M621" s="9">
        <v>2</v>
      </c>
      <c r="N621" s="11"/>
      <c r="O621" s="9">
        <v>3</v>
      </c>
      <c r="P621" s="11"/>
      <c r="Q621" s="9">
        <v>4</v>
      </c>
      <c r="R621" s="11"/>
      <c r="S621" s="9">
        <v>10</v>
      </c>
      <c r="T621" s="11"/>
      <c r="U621" s="9">
        <v>5</v>
      </c>
      <c r="V621" s="11"/>
    </row>
    <row r="622" spans="1:22" x14ac:dyDescent="0.25">
      <c r="A622" s="153"/>
      <c r="B622" s="84">
        <v>12</v>
      </c>
      <c r="C622" s="56">
        <v>6</v>
      </c>
      <c r="D622" s="11"/>
      <c r="E622" s="9">
        <v>4</v>
      </c>
      <c r="F622" s="11"/>
      <c r="G622" s="9">
        <v>3</v>
      </c>
      <c r="H622" s="11">
        <v>6</v>
      </c>
      <c r="I622" s="9">
        <v>5</v>
      </c>
      <c r="J622" s="11"/>
      <c r="K622" s="9">
        <v>3</v>
      </c>
      <c r="L622" s="11"/>
      <c r="M622" s="9">
        <v>3</v>
      </c>
      <c r="N622" s="11"/>
      <c r="O622" s="9">
        <v>6</v>
      </c>
      <c r="P622" s="11"/>
      <c r="Q622" s="9">
        <v>4</v>
      </c>
      <c r="R622" s="11"/>
      <c r="S622" s="9">
        <v>7</v>
      </c>
      <c r="T622" s="11"/>
      <c r="U622" s="9">
        <v>5</v>
      </c>
      <c r="V622" s="11"/>
    </row>
    <row r="623" spans="1:22" x14ac:dyDescent="0.25">
      <c r="A623" s="153"/>
      <c r="B623" s="84">
        <v>13</v>
      </c>
      <c r="C623" s="56">
        <v>7</v>
      </c>
      <c r="D623" s="11"/>
      <c r="E623" s="9">
        <v>5</v>
      </c>
      <c r="F623" s="11"/>
      <c r="G623" s="9">
        <v>2</v>
      </c>
      <c r="H623" s="11">
        <v>6</v>
      </c>
      <c r="I623" s="9">
        <v>6</v>
      </c>
      <c r="J623" s="11"/>
      <c r="K623" s="9">
        <v>3</v>
      </c>
      <c r="L623" s="11"/>
      <c r="M623" s="9">
        <v>4</v>
      </c>
      <c r="N623" s="11"/>
      <c r="O623" s="9">
        <v>3</v>
      </c>
      <c r="P623" s="11"/>
      <c r="Q623" s="9">
        <v>3</v>
      </c>
      <c r="R623" s="11"/>
      <c r="S623" s="9">
        <v>4</v>
      </c>
      <c r="T623" s="11"/>
      <c r="U623" s="9">
        <v>4</v>
      </c>
      <c r="V623" s="11"/>
    </row>
    <row r="624" spans="1:22" x14ac:dyDescent="0.25">
      <c r="A624" s="153"/>
      <c r="B624" s="84">
        <v>14</v>
      </c>
      <c r="C624" s="56">
        <v>3</v>
      </c>
      <c r="D624" s="11"/>
      <c r="E624" s="9">
        <v>6</v>
      </c>
      <c r="F624" s="11"/>
      <c r="G624" s="9">
        <v>5</v>
      </c>
      <c r="H624" s="11">
        <v>8</v>
      </c>
      <c r="I624" s="9">
        <v>3</v>
      </c>
      <c r="J624" s="11"/>
      <c r="K624" s="9">
        <v>3</v>
      </c>
      <c r="L624" s="11"/>
      <c r="M624" s="9">
        <v>3</v>
      </c>
      <c r="N624" s="11"/>
      <c r="O624" s="9">
        <v>3</v>
      </c>
      <c r="P624" s="11"/>
      <c r="Q624" s="9">
        <v>4</v>
      </c>
      <c r="R624" s="11"/>
      <c r="S624" s="9">
        <v>4</v>
      </c>
      <c r="T624" s="11"/>
      <c r="U624" s="9">
        <v>3</v>
      </c>
      <c r="V624" s="11"/>
    </row>
    <row r="625" spans="1:22" x14ac:dyDescent="0.25">
      <c r="A625" s="153"/>
      <c r="B625" s="84">
        <v>15</v>
      </c>
      <c r="C625" s="56">
        <v>3</v>
      </c>
      <c r="D625" s="11"/>
      <c r="E625" s="9">
        <v>5</v>
      </c>
      <c r="F625" s="11"/>
      <c r="G625" s="9">
        <v>5</v>
      </c>
      <c r="H625" s="11">
        <v>10</v>
      </c>
      <c r="I625" s="9">
        <v>6</v>
      </c>
      <c r="J625" s="11"/>
      <c r="K625" s="9">
        <v>3</v>
      </c>
      <c r="L625" s="11"/>
      <c r="M625" s="9">
        <v>5</v>
      </c>
      <c r="N625" s="11"/>
      <c r="O625" s="9">
        <v>7</v>
      </c>
      <c r="P625" s="11"/>
      <c r="Q625" s="9">
        <v>4</v>
      </c>
      <c r="R625" s="11"/>
      <c r="S625" s="9">
        <v>3</v>
      </c>
      <c r="T625" s="11"/>
      <c r="U625" s="9">
        <v>7</v>
      </c>
      <c r="V625" s="11"/>
    </row>
    <row r="626" spans="1:22" x14ac:dyDescent="0.25">
      <c r="A626" s="153"/>
      <c r="B626" s="84">
        <v>16</v>
      </c>
      <c r="C626" s="56">
        <v>4</v>
      </c>
      <c r="D626" s="11"/>
      <c r="E626" s="9">
        <v>5</v>
      </c>
      <c r="F626" s="11"/>
      <c r="G626" s="9">
        <v>3</v>
      </c>
      <c r="H626" s="11">
        <v>10</v>
      </c>
      <c r="I626" s="9">
        <v>2</v>
      </c>
      <c r="J626" s="11"/>
      <c r="K626" s="9">
        <v>4</v>
      </c>
      <c r="L626" s="11"/>
      <c r="M626" s="9">
        <v>2</v>
      </c>
      <c r="N626" s="11"/>
      <c r="O626" s="9">
        <v>6</v>
      </c>
      <c r="P626" s="11"/>
      <c r="Q626" s="9">
        <v>5</v>
      </c>
      <c r="R626" s="11"/>
      <c r="S626" s="9">
        <v>8</v>
      </c>
      <c r="T626" s="11"/>
      <c r="U626" s="9">
        <v>7</v>
      </c>
      <c r="V626" s="11"/>
    </row>
    <row r="627" spans="1:22" x14ac:dyDescent="0.25">
      <c r="A627" s="153"/>
      <c r="B627" s="84">
        <v>17</v>
      </c>
      <c r="C627" s="56">
        <v>4</v>
      </c>
      <c r="D627" s="11"/>
      <c r="E627" s="9">
        <v>2</v>
      </c>
      <c r="F627" s="11"/>
      <c r="G627" s="9">
        <v>6</v>
      </c>
      <c r="H627" s="11">
        <v>8</v>
      </c>
      <c r="I627" s="9">
        <v>2</v>
      </c>
      <c r="J627" s="11"/>
      <c r="K627" s="9">
        <v>3</v>
      </c>
      <c r="L627" s="11"/>
      <c r="M627" s="9">
        <v>3</v>
      </c>
      <c r="N627" s="11"/>
      <c r="O627" s="9">
        <v>4</v>
      </c>
      <c r="P627" s="11"/>
      <c r="Q627" s="9">
        <v>3</v>
      </c>
      <c r="R627" s="11"/>
      <c r="S627" s="9">
        <v>6</v>
      </c>
      <c r="T627" s="11"/>
      <c r="U627" s="9">
        <v>6</v>
      </c>
      <c r="V627" s="11"/>
    </row>
    <row r="628" spans="1:22" x14ac:dyDescent="0.25">
      <c r="A628" s="153"/>
      <c r="B628" s="84">
        <v>18</v>
      </c>
      <c r="C628" s="56">
        <v>4</v>
      </c>
      <c r="D628" s="11"/>
      <c r="E628" s="9">
        <v>8</v>
      </c>
      <c r="F628" s="11"/>
      <c r="G628" s="9">
        <v>3</v>
      </c>
      <c r="H628" s="11">
        <v>9</v>
      </c>
      <c r="I628" s="9">
        <v>3</v>
      </c>
      <c r="J628" s="11"/>
      <c r="K628" s="9">
        <v>6</v>
      </c>
      <c r="L628" s="11"/>
      <c r="M628" s="9">
        <v>3</v>
      </c>
      <c r="N628" s="11"/>
      <c r="O628" s="9">
        <v>3</v>
      </c>
      <c r="P628" s="11"/>
      <c r="Q628" s="9">
        <v>2</v>
      </c>
      <c r="R628" s="11"/>
      <c r="S628" s="9">
        <v>6</v>
      </c>
      <c r="T628" s="11"/>
      <c r="U628" s="9">
        <v>4</v>
      </c>
      <c r="V628" s="11"/>
    </row>
    <row r="629" spans="1:22" x14ac:dyDescent="0.25">
      <c r="A629" s="153"/>
      <c r="B629" s="84">
        <v>19</v>
      </c>
      <c r="C629" s="56">
        <v>3</v>
      </c>
      <c r="D629" s="11"/>
      <c r="E629" s="9">
        <v>6</v>
      </c>
      <c r="F629" s="11"/>
      <c r="G629" s="9">
        <v>5</v>
      </c>
      <c r="H629" s="11">
        <v>8</v>
      </c>
      <c r="I629" s="9">
        <v>3</v>
      </c>
      <c r="J629" s="11"/>
      <c r="K629" s="9">
        <v>3</v>
      </c>
      <c r="L629" s="11"/>
      <c r="M629" s="9">
        <v>5</v>
      </c>
      <c r="N629" s="11"/>
      <c r="O629" s="9">
        <v>3</v>
      </c>
      <c r="P629" s="11"/>
      <c r="Q629" s="9">
        <v>3</v>
      </c>
      <c r="R629" s="11"/>
      <c r="S629" s="9">
        <v>3</v>
      </c>
      <c r="T629" s="11"/>
      <c r="U629" s="9">
        <v>4</v>
      </c>
      <c r="V629" s="11"/>
    </row>
    <row r="630" spans="1:22" x14ac:dyDescent="0.25">
      <c r="A630" s="153"/>
      <c r="B630" s="84">
        <v>20</v>
      </c>
      <c r="C630" s="56">
        <v>4</v>
      </c>
      <c r="D630" s="11"/>
      <c r="E630" s="9">
        <v>5</v>
      </c>
      <c r="F630" s="11"/>
      <c r="G630" s="9">
        <v>5</v>
      </c>
      <c r="H630" s="11">
        <v>10</v>
      </c>
      <c r="I630" s="9">
        <v>3</v>
      </c>
      <c r="J630" s="11"/>
      <c r="K630" s="9">
        <v>3</v>
      </c>
      <c r="L630" s="11"/>
      <c r="M630" s="9">
        <v>4</v>
      </c>
      <c r="N630" s="11"/>
      <c r="O630" s="9">
        <v>3</v>
      </c>
      <c r="P630" s="11"/>
      <c r="Q630" s="9">
        <v>3</v>
      </c>
      <c r="R630" s="11"/>
      <c r="S630" s="9">
        <v>7</v>
      </c>
      <c r="T630" s="11"/>
      <c r="U630" s="9">
        <v>5</v>
      </c>
      <c r="V630" s="11"/>
    </row>
    <row r="631" spans="1:22" x14ac:dyDescent="0.25">
      <c r="A631" s="153"/>
      <c r="B631" s="84">
        <v>21</v>
      </c>
      <c r="C631" s="56">
        <v>2</v>
      </c>
      <c r="D631" s="11"/>
      <c r="E631" s="9">
        <v>7</v>
      </c>
      <c r="F631" s="11"/>
      <c r="G631" s="9">
        <v>6</v>
      </c>
      <c r="H631" s="11">
        <v>6</v>
      </c>
      <c r="I631" s="9">
        <v>4</v>
      </c>
      <c r="J631" s="11"/>
      <c r="K631" s="9">
        <v>4</v>
      </c>
      <c r="L631" s="11"/>
      <c r="M631" s="9">
        <v>3</v>
      </c>
      <c r="N631" s="11"/>
      <c r="O631" s="9">
        <v>5</v>
      </c>
      <c r="P631" s="11"/>
      <c r="Q631" s="9">
        <v>6</v>
      </c>
      <c r="R631" s="11"/>
      <c r="S631" s="9">
        <v>8</v>
      </c>
      <c r="T631" s="11"/>
      <c r="U631" s="9">
        <v>3</v>
      </c>
      <c r="V631" s="11"/>
    </row>
    <row r="632" spans="1:22" x14ac:dyDescent="0.25">
      <c r="A632" s="153"/>
      <c r="B632" s="84">
        <v>22</v>
      </c>
      <c r="C632" s="56">
        <v>3</v>
      </c>
      <c r="D632" s="11"/>
      <c r="E632" s="9">
        <v>8</v>
      </c>
      <c r="F632" s="11"/>
      <c r="G632" s="9">
        <v>4</v>
      </c>
      <c r="H632" s="11">
        <v>10</v>
      </c>
      <c r="I632" s="9">
        <v>2</v>
      </c>
      <c r="J632" s="11"/>
      <c r="K632" s="9">
        <v>5</v>
      </c>
      <c r="L632" s="11"/>
      <c r="M632" s="9">
        <v>2</v>
      </c>
      <c r="N632" s="11"/>
      <c r="O632" s="9">
        <v>3</v>
      </c>
      <c r="P632" s="11"/>
      <c r="Q632" s="9">
        <v>3</v>
      </c>
      <c r="R632" s="11"/>
      <c r="S632" s="9">
        <v>6</v>
      </c>
      <c r="T632" s="11"/>
      <c r="U632" s="9">
        <v>8</v>
      </c>
      <c r="V632" s="11"/>
    </row>
    <row r="633" spans="1:22" x14ac:dyDescent="0.25">
      <c r="A633" s="153"/>
      <c r="B633" s="84">
        <v>23</v>
      </c>
      <c r="C633" s="56">
        <v>4</v>
      </c>
      <c r="D633" s="11"/>
      <c r="E633" s="9">
        <v>3</v>
      </c>
      <c r="F633" s="11"/>
      <c r="G633" s="9">
        <v>5</v>
      </c>
      <c r="H633" s="11">
        <v>10</v>
      </c>
      <c r="I633" s="9">
        <v>3</v>
      </c>
      <c r="J633" s="11"/>
      <c r="K633" s="9">
        <v>4</v>
      </c>
      <c r="L633" s="11"/>
      <c r="M633" s="9">
        <v>5</v>
      </c>
      <c r="N633" s="11"/>
      <c r="O633" s="9">
        <v>3</v>
      </c>
      <c r="P633" s="11"/>
      <c r="Q633" s="9">
        <v>5</v>
      </c>
      <c r="R633" s="11"/>
      <c r="S633" s="9">
        <v>6</v>
      </c>
      <c r="T633" s="11"/>
      <c r="U633" s="9">
        <v>4</v>
      </c>
      <c r="V633" s="11"/>
    </row>
    <row r="634" spans="1:22" x14ac:dyDescent="0.25">
      <c r="A634" s="153"/>
      <c r="B634" s="84">
        <v>24</v>
      </c>
      <c r="C634" s="56">
        <v>3</v>
      </c>
      <c r="D634" s="11"/>
      <c r="E634" s="9">
        <v>1</v>
      </c>
      <c r="F634" s="11"/>
      <c r="G634" s="9">
        <v>4</v>
      </c>
      <c r="H634" s="11">
        <v>9</v>
      </c>
      <c r="I634" s="9">
        <v>3</v>
      </c>
      <c r="J634" s="11"/>
      <c r="K634" s="9">
        <v>10</v>
      </c>
      <c r="L634" s="11"/>
      <c r="M634" s="9">
        <v>5</v>
      </c>
      <c r="N634" s="11"/>
      <c r="O634" s="9">
        <v>3</v>
      </c>
      <c r="P634" s="11"/>
      <c r="Q634" s="9">
        <v>4</v>
      </c>
      <c r="R634" s="11"/>
      <c r="S634" s="9">
        <v>6</v>
      </c>
      <c r="T634" s="11"/>
      <c r="U634" s="9">
        <v>8</v>
      </c>
      <c r="V634" s="11"/>
    </row>
    <row r="635" spans="1:22" x14ac:dyDescent="0.25">
      <c r="A635" s="153"/>
      <c r="B635" s="84">
        <v>25</v>
      </c>
      <c r="C635" s="56">
        <v>2</v>
      </c>
      <c r="D635" s="11"/>
      <c r="E635" s="9">
        <v>2</v>
      </c>
      <c r="F635" s="11"/>
      <c r="G635" s="9">
        <v>4</v>
      </c>
      <c r="H635" s="11">
        <v>7</v>
      </c>
      <c r="I635" s="9">
        <v>5</v>
      </c>
      <c r="J635" s="11"/>
      <c r="K635" s="9">
        <v>7</v>
      </c>
      <c r="L635" s="11"/>
      <c r="M635" s="9">
        <v>3</v>
      </c>
      <c r="N635" s="11"/>
      <c r="O635" s="9">
        <v>2</v>
      </c>
      <c r="P635" s="11"/>
      <c r="Q635" s="9">
        <v>5</v>
      </c>
      <c r="R635" s="11"/>
      <c r="S635" s="9">
        <v>6</v>
      </c>
      <c r="T635" s="11"/>
      <c r="U635" s="9">
        <v>8</v>
      </c>
      <c r="V635" s="11"/>
    </row>
    <row r="636" spans="1:22" x14ac:dyDescent="0.25">
      <c r="A636" s="153"/>
      <c r="B636" s="84">
        <v>26</v>
      </c>
      <c r="C636" s="56">
        <v>2</v>
      </c>
      <c r="D636" s="11"/>
      <c r="E636" s="9">
        <v>4</v>
      </c>
      <c r="F636" s="11"/>
      <c r="G636" s="9">
        <v>4</v>
      </c>
      <c r="H636" s="11">
        <v>4</v>
      </c>
      <c r="I636" s="9">
        <v>4</v>
      </c>
      <c r="J636" s="11"/>
      <c r="K636" s="9">
        <v>10</v>
      </c>
      <c r="L636" s="11"/>
      <c r="M636" s="9">
        <v>3</v>
      </c>
      <c r="N636" s="11"/>
      <c r="O636" s="9">
        <v>1</v>
      </c>
      <c r="P636" s="11"/>
      <c r="Q636" s="9">
        <v>3</v>
      </c>
      <c r="R636" s="11"/>
      <c r="S636" s="9">
        <v>5</v>
      </c>
      <c r="T636" s="11"/>
      <c r="U636" s="9">
        <v>8</v>
      </c>
      <c r="V636" s="11"/>
    </row>
    <row r="637" spans="1:22" x14ac:dyDescent="0.25">
      <c r="A637" s="153"/>
      <c r="B637" s="84">
        <v>27</v>
      </c>
      <c r="C637" s="56">
        <v>2</v>
      </c>
      <c r="D637" s="11"/>
      <c r="E637" s="9">
        <v>4</v>
      </c>
      <c r="F637" s="11"/>
      <c r="G637" s="9">
        <v>4</v>
      </c>
      <c r="H637" s="11">
        <v>10</v>
      </c>
      <c r="I637" s="9">
        <v>3</v>
      </c>
      <c r="J637" s="11"/>
      <c r="K637" s="9">
        <v>2</v>
      </c>
      <c r="L637" s="11"/>
      <c r="M637" s="9">
        <v>3</v>
      </c>
      <c r="N637" s="11"/>
      <c r="O637" s="9">
        <v>2</v>
      </c>
      <c r="P637" s="11"/>
      <c r="Q637" s="9">
        <v>3</v>
      </c>
      <c r="R637" s="11"/>
      <c r="S637" s="9">
        <v>8</v>
      </c>
      <c r="T637" s="11"/>
      <c r="U637" s="9">
        <v>8</v>
      </c>
      <c r="V637" s="11"/>
    </row>
    <row r="638" spans="1:22" x14ac:dyDescent="0.25">
      <c r="A638" s="153"/>
      <c r="B638" s="84">
        <v>28</v>
      </c>
      <c r="C638" s="56">
        <v>5</v>
      </c>
      <c r="D638" s="11"/>
      <c r="E638" s="9">
        <v>6</v>
      </c>
      <c r="F638" s="11"/>
      <c r="G638" s="9">
        <v>3</v>
      </c>
      <c r="H638" s="11">
        <v>10</v>
      </c>
      <c r="I638" s="9">
        <v>7</v>
      </c>
      <c r="J638" s="11"/>
      <c r="K638" s="9">
        <v>10</v>
      </c>
      <c r="L638" s="11"/>
      <c r="M638" s="9">
        <v>2</v>
      </c>
      <c r="N638" s="11"/>
      <c r="O638" s="9">
        <v>6</v>
      </c>
      <c r="P638" s="11"/>
      <c r="Q638" s="9">
        <v>3</v>
      </c>
      <c r="R638" s="11"/>
      <c r="S638" s="9">
        <v>7</v>
      </c>
      <c r="T638" s="11"/>
      <c r="U638" s="9">
        <v>7</v>
      </c>
      <c r="V638" s="11"/>
    </row>
    <row r="639" spans="1:22" x14ac:dyDescent="0.25">
      <c r="A639" s="153"/>
      <c r="B639" s="84">
        <v>29</v>
      </c>
      <c r="C639" s="56">
        <v>3</v>
      </c>
      <c r="D639" s="11"/>
      <c r="E639" s="9">
        <v>4</v>
      </c>
      <c r="F639" s="11"/>
      <c r="G639" s="9">
        <v>3</v>
      </c>
      <c r="H639" s="11">
        <v>10</v>
      </c>
      <c r="I639" s="9">
        <v>4</v>
      </c>
      <c r="J639" s="11"/>
      <c r="K639" s="9">
        <v>10</v>
      </c>
      <c r="L639" s="11"/>
      <c r="M639" s="9">
        <v>3</v>
      </c>
      <c r="N639" s="11"/>
      <c r="O639" s="9">
        <v>3</v>
      </c>
      <c r="P639" s="11"/>
      <c r="Q639" s="9">
        <v>6</v>
      </c>
      <c r="R639" s="11"/>
      <c r="S639" s="9">
        <v>3</v>
      </c>
      <c r="T639" s="11"/>
      <c r="U639" s="9">
        <v>4</v>
      </c>
      <c r="V639" s="11"/>
    </row>
    <row r="640" spans="1:22" x14ac:dyDescent="0.25">
      <c r="A640" s="153"/>
      <c r="B640" s="84">
        <v>30</v>
      </c>
      <c r="C640" s="56">
        <v>3</v>
      </c>
      <c r="D640" s="11"/>
      <c r="E640" s="9">
        <v>3</v>
      </c>
      <c r="F640" s="11"/>
      <c r="G640" s="9">
        <v>3</v>
      </c>
      <c r="H640" s="11">
        <v>10</v>
      </c>
      <c r="I640" s="9">
        <v>5</v>
      </c>
      <c r="J640" s="11"/>
      <c r="K640" s="9">
        <v>10</v>
      </c>
      <c r="L640" s="11"/>
      <c r="M640" s="9">
        <v>4</v>
      </c>
      <c r="N640" s="11"/>
      <c r="O640" s="9">
        <v>3</v>
      </c>
      <c r="P640" s="11"/>
      <c r="Q640" s="9">
        <v>5</v>
      </c>
      <c r="R640" s="11"/>
      <c r="S640" s="9">
        <v>6</v>
      </c>
      <c r="T640" s="11"/>
      <c r="U640" s="9">
        <v>4</v>
      </c>
      <c r="V640" s="11"/>
    </row>
    <row r="641" spans="1:22" x14ac:dyDescent="0.25">
      <c r="A641" s="153"/>
      <c r="B641" s="84">
        <v>31</v>
      </c>
      <c r="C641" s="56">
        <v>5</v>
      </c>
      <c r="D641" s="11"/>
      <c r="E641" s="9">
        <v>3</v>
      </c>
      <c r="F641" s="11"/>
      <c r="G641" s="9">
        <v>2</v>
      </c>
      <c r="H641" s="11">
        <v>8</v>
      </c>
      <c r="I641" s="9">
        <v>10</v>
      </c>
      <c r="J641" s="11"/>
      <c r="K641" s="9">
        <v>5</v>
      </c>
      <c r="L641" s="11"/>
      <c r="M641" s="9">
        <v>4</v>
      </c>
      <c r="N641" s="11"/>
      <c r="O641" s="9">
        <v>3</v>
      </c>
      <c r="P641" s="11"/>
      <c r="Q641" s="9">
        <v>3</v>
      </c>
      <c r="R641" s="11"/>
      <c r="S641" s="9">
        <v>4</v>
      </c>
      <c r="T641" s="11"/>
      <c r="U641" s="9">
        <v>6</v>
      </c>
      <c r="V641" s="11"/>
    </row>
    <row r="642" spans="1:22" x14ac:dyDescent="0.25">
      <c r="A642" s="153"/>
      <c r="B642" s="84">
        <v>32</v>
      </c>
      <c r="C642" s="56">
        <v>6</v>
      </c>
      <c r="D642" s="11"/>
      <c r="E642" s="9">
        <v>1</v>
      </c>
      <c r="F642" s="11"/>
      <c r="G642" s="9">
        <v>4</v>
      </c>
      <c r="H642" s="11">
        <v>7</v>
      </c>
      <c r="I642" s="9">
        <v>10</v>
      </c>
      <c r="J642" s="11"/>
      <c r="K642" s="9">
        <v>3</v>
      </c>
      <c r="L642" s="11"/>
      <c r="M642" s="9">
        <v>2</v>
      </c>
      <c r="N642" s="11"/>
      <c r="O642" s="9">
        <v>3</v>
      </c>
      <c r="P642" s="11"/>
      <c r="Q642" s="9">
        <v>6</v>
      </c>
      <c r="R642" s="11"/>
      <c r="S642" s="9">
        <v>4</v>
      </c>
      <c r="T642" s="11"/>
      <c r="U642" s="9">
        <v>7</v>
      </c>
      <c r="V642" s="11"/>
    </row>
    <row r="643" spans="1:22" x14ac:dyDescent="0.25">
      <c r="A643" s="153"/>
      <c r="B643" s="84">
        <v>33</v>
      </c>
      <c r="C643" s="56">
        <v>5</v>
      </c>
      <c r="D643" s="11"/>
      <c r="E643" s="9">
        <v>2</v>
      </c>
      <c r="F643" s="11"/>
      <c r="G643" s="9">
        <v>3</v>
      </c>
      <c r="H643" s="11">
        <v>10</v>
      </c>
      <c r="I643" s="9">
        <v>3</v>
      </c>
      <c r="J643" s="11"/>
      <c r="K643" s="9">
        <v>1</v>
      </c>
      <c r="L643" s="11"/>
      <c r="M643" s="9">
        <v>1</v>
      </c>
      <c r="N643" s="11"/>
      <c r="O643" s="9">
        <v>3</v>
      </c>
      <c r="P643" s="11"/>
      <c r="Q643" s="9">
        <v>4</v>
      </c>
      <c r="R643" s="11"/>
      <c r="S643" s="9">
        <v>8</v>
      </c>
      <c r="T643" s="11"/>
      <c r="U643" s="9">
        <v>7</v>
      </c>
      <c r="V643" s="11"/>
    </row>
    <row r="644" spans="1:22" x14ac:dyDescent="0.25">
      <c r="A644" s="153"/>
      <c r="B644" s="84">
        <v>34</v>
      </c>
      <c r="C644" s="56">
        <v>5</v>
      </c>
      <c r="D644" s="11"/>
      <c r="E644" s="9">
        <v>2</v>
      </c>
      <c r="F644" s="11"/>
      <c r="G644" s="9">
        <v>8</v>
      </c>
      <c r="H644" s="11">
        <v>10</v>
      </c>
      <c r="I644" s="9">
        <v>3</v>
      </c>
      <c r="J644" s="11"/>
      <c r="K644" s="9">
        <v>10</v>
      </c>
      <c r="L644" s="11"/>
      <c r="M644" s="9">
        <v>2</v>
      </c>
      <c r="N644" s="11"/>
      <c r="O644" s="9">
        <v>4</v>
      </c>
      <c r="P644" s="11"/>
      <c r="Q644" s="9">
        <v>6</v>
      </c>
      <c r="R644" s="11"/>
      <c r="S644" s="9">
        <v>10</v>
      </c>
      <c r="T644" s="11"/>
      <c r="U644" s="9">
        <v>7</v>
      </c>
      <c r="V644" s="11"/>
    </row>
    <row r="645" spans="1:22" x14ac:dyDescent="0.25">
      <c r="A645" s="153"/>
      <c r="B645" s="84">
        <v>35</v>
      </c>
      <c r="C645" s="56">
        <v>8</v>
      </c>
      <c r="D645" s="11"/>
      <c r="E645" s="9">
        <v>3</v>
      </c>
      <c r="F645" s="11"/>
      <c r="G645" s="9">
        <v>3</v>
      </c>
      <c r="H645" s="11">
        <v>10</v>
      </c>
      <c r="I645" s="9">
        <v>5</v>
      </c>
      <c r="J645" s="11"/>
      <c r="K645" s="9">
        <v>2</v>
      </c>
      <c r="L645" s="11"/>
      <c r="M645" s="9">
        <v>2</v>
      </c>
      <c r="N645" s="11"/>
      <c r="O645" s="9">
        <v>3</v>
      </c>
      <c r="P645" s="11"/>
      <c r="Q645" s="9">
        <v>7</v>
      </c>
      <c r="R645" s="11"/>
      <c r="S645" s="9">
        <v>10</v>
      </c>
      <c r="T645" s="11"/>
      <c r="U645" s="9">
        <v>6</v>
      </c>
      <c r="V645" s="11"/>
    </row>
    <row r="646" spans="1:22" x14ac:dyDescent="0.25">
      <c r="A646" s="153"/>
      <c r="B646" s="84">
        <v>36</v>
      </c>
      <c r="C646" s="56">
        <v>4</v>
      </c>
      <c r="D646" s="11"/>
      <c r="E646" s="9">
        <v>3</v>
      </c>
      <c r="F646" s="11"/>
      <c r="G646" s="9">
        <v>3</v>
      </c>
      <c r="H646" s="11">
        <v>8</v>
      </c>
      <c r="I646" s="9">
        <v>10</v>
      </c>
      <c r="J646" s="11"/>
      <c r="K646" s="9">
        <v>4</v>
      </c>
      <c r="L646" s="11"/>
      <c r="M646" s="9">
        <v>3</v>
      </c>
      <c r="N646" s="11"/>
      <c r="O646" s="9">
        <v>3</v>
      </c>
      <c r="P646" s="11"/>
      <c r="Q646" s="9">
        <v>4</v>
      </c>
      <c r="R646" s="11"/>
      <c r="S646" s="9">
        <v>10</v>
      </c>
      <c r="T646" s="11"/>
      <c r="U646" s="9">
        <v>10</v>
      </c>
      <c r="V646" s="11"/>
    </row>
    <row r="647" spans="1:22" x14ac:dyDescent="0.25">
      <c r="A647" s="153"/>
      <c r="B647" s="84">
        <v>37</v>
      </c>
      <c r="C647" s="56">
        <v>3</v>
      </c>
      <c r="D647" s="11"/>
      <c r="E647" s="9">
        <v>3</v>
      </c>
      <c r="F647" s="11"/>
      <c r="G647" s="9">
        <v>3</v>
      </c>
      <c r="H647" s="11">
        <v>10</v>
      </c>
      <c r="I647" s="9">
        <v>10</v>
      </c>
      <c r="J647" s="11"/>
      <c r="K647" s="9">
        <v>10</v>
      </c>
      <c r="L647" s="11"/>
      <c r="M647" s="9">
        <v>3</v>
      </c>
      <c r="N647" s="11"/>
      <c r="O647" s="9">
        <v>1</v>
      </c>
      <c r="P647" s="11"/>
      <c r="Q647" s="9">
        <v>5</v>
      </c>
      <c r="R647" s="11"/>
      <c r="S647" s="9">
        <v>8</v>
      </c>
      <c r="T647" s="11"/>
      <c r="U647" s="9">
        <v>10</v>
      </c>
      <c r="V647" s="11"/>
    </row>
    <row r="648" spans="1:22" x14ac:dyDescent="0.25">
      <c r="A648" s="153"/>
      <c r="B648" s="84">
        <v>38</v>
      </c>
      <c r="C648" s="56">
        <v>4</v>
      </c>
      <c r="D648" s="11"/>
      <c r="E648" s="9">
        <v>7</v>
      </c>
      <c r="F648" s="11"/>
      <c r="G648" s="9">
        <v>4</v>
      </c>
      <c r="H648" s="11">
        <v>10</v>
      </c>
      <c r="I648" s="9">
        <v>10</v>
      </c>
      <c r="J648" s="11"/>
      <c r="K648" s="9">
        <v>5</v>
      </c>
      <c r="L648" s="11"/>
      <c r="M648" s="9">
        <v>4</v>
      </c>
      <c r="N648" s="11"/>
      <c r="O648" s="9">
        <v>3</v>
      </c>
      <c r="P648" s="11"/>
      <c r="Q648" s="9">
        <v>3</v>
      </c>
      <c r="R648" s="11"/>
      <c r="S648" s="9">
        <v>3</v>
      </c>
      <c r="T648" s="11"/>
      <c r="U648" s="9">
        <v>6</v>
      </c>
      <c r="V648" s="11"/>
    </row>
    <row r="649" spans="1:22" x14ac:dyDescent="0.25">
      <c r="A649" s="153"/>
      <c r="B649" s="84">
        <v>39</v>
      </c>
      <c r="C649" s="56">
        <v>2</v>
      </c>
      <c r="D649" s="11"/>
      <c r="E649" s="9">
        <v>2</v>
      </c>
      <c r="F649" s="11"/>
      <c r="G649" s="9">
        <v>3</v>
      </c>
      <c r="H649" s="11">
        <v>5</v>
      </c>
      <c r="I649" s="9">
        <v>5</v>
      </c>
      <c r="J649" s="11"/>
      <c r="K649" s="9">
        <v>4</v>
      </c>
      <c r="L649" s="11"/>
      <c r="M649" s="9">
        <v>7</v>
      </c>
      <c r="N649" s="11"/>
      <c r="O649" s="9">
        <v>3</v>
      </c>
      <c r="P649" s="11"/>
      <c r="Q649" s="9">
        <v>6</v>
      </c>
      <c r="R649" s="11"/>
      <c r="S649" s="9">
        <v>3</v>
      </c>
      <c r="T649" s="11"/>
      <c r="U649" s="9">
        <v>10</v>
      </c>
      <c r="V649" s="11"/>
    </row>
    <row r="650" spans="1:22" x14ac:dyDescent="0.25">
      <c r="A650" s="153"/>
      <c r="B650" s="84">
        <v>40</v>
      </c>
      <c r="C650" s="56">
        <v>2</v>
      </c>
      <c r="D650" s="11"/>
      <c r="E650" s="9">
        <v>3</v>
      </c>
      <c r="F650" s="11"/>
      <c r="G650" s="9">
        <v>5</v>
      </c>
      <c r="H650" s="11">
        <v>10</v>
      </c>
      <c r="I650" s="9">
        <v>4</v>
      </c>
      <c r="J650" s="11"/>
      <c r="K650" s="9">
        <v>2</v>
      </c>
      <c r="L650" s="11"/>
      <c r="M650" s="9">
        <v>4</v>
      </c>
      <c r="N650" s="11"/>
      <c r="O650" s="9">
        <v>2</v>
      </c>
      <c r="P650" s="11"/>
      <c r="Q650" s="9">
        <v>3</v>
      </c>
      <c r="R650" s="11"/>
      <c r="S650" s="9">
        <v>3</v>
      </c>
      <c r="T650" s="11"/>
      <c r="U650" s="9">
        <v>8</v>
      </c>
      <c r="V650" s="11"/>
    </row>
    <row r="651" spans="1:22" x14ac:dyDescent="0.25">
      <c r="A651" s="153"/>
      <c r="B651" s="84">
        <v>41</v>
      </c>
      <c r="C651" s="56">
        <v>8</v>
      </c>
      <c r="D651" s="11"/>
      <c r="E651" s="9">
        <v>6</v>
      </c>
      <c r="F651" s="11"/>
      <c r="G651" s="9">
        <v>7</v>
      </c>
      <c r="H651" s="11">
        <v>7</v>
      </c>
      <c r="I651" s="9">
        <v>2</v>
      </c>
      <c r="J651" s="11"/>
      <c r="K651" s="9">
        <v>3</v>
      </c>
      <c r="L651" s="11"/>
      <c r="M651" s="9">
        <v>3</v>
      </c>
      <c r="N651" s="11"/>
      <c r="O651" s="9">
        <v>10</v>
      </c>
      <c r="P651" s="11"/>
      <c r="Q651" s="9">
        <v>2</v>
      </c>
      <c r="R651" s="11"/>
      <c r="S651" s="9">
        <v>4</v>
      </c>
      <c r="T651" s="11"/>
      <c r="U651" s="9">
        <v>8</v>
      </c>
      <c r="V651" s="11"/>
    </row>
    <row r="652" spans="1:22" x14ac:dyDescent="0.25">
      <c r="A652" s="153"/>
      <c r="B652" s="84">
        <v>42</v>
      </c>
      <c r="C652" s="56">
        <v>5</v>
      </c>
      <c r="D652" s="11"/>
      <c r="E652" s="9">
        <v>6</v>
      </c>
      <c r="F652" s="11"/>
      <c r="G652" s="9">
        <v>1</v>
      </c>
      <c r="H652" s="11">
        <v>10</v>
      </c>
      <c r="I652" s="9">
        <v>2</v>
      </c>
      <c r="J652" s="11"/>
      <c r="K652" s="9">
        <v>3</v>
      </c>
      <c r="L652" s="11"/>
      <c r="M652" s="9">
        <v>3</v>
      </c>
      <c r="N652" s="11"/>
      <c r="O652" s="9">
        <v>6</v>
      </c>
      <c r="P652" s="11"/>
      <c r="Q652" s="9">
        <v>2</v>
      </c>
      <c r="R652" s="11"/>
      <c r="S652" s="9">
        <v>6</v>
      </c>
      <c r="T652" s="11"/>
      <c r="U652" s="9">
        <v>4</v>
      </c>
      <c r="V652" s="11"/>
    </row>
    <row r="653" spans="1:22" x14ac:dyDescent="0.25">
      <c r="A653" s="153"/>
      <c r="B653" s="84">
        <v>43</v>
      </c>
      <c r="C653" s="56">
        <v>3</v>
      </c>
      <c r="D653" s="11"/>
      <c r="E653" s="9">
        <v>7</v>
      </c>
      <c r="F653" s="11"/>
      <c r="G653" s="9">
        <v>3</v>
      </c>
      <c r="H653" s="11">
        <v>10</v>
      </c>
      <c r="I653" s="9">
        <v>3</v>
      </c>
      <c r="J653" s="11"/>
      <c r="K653" s="9">
        <v>2</v>
      </c>
      <c r="L653" s="11"/>
      <c r="M653" s="9">
        <v>3</v>
      </c>
      <c r="N653" s="11"/>
      <c r="O653" s="9">
        <v>3</v>
      </c>
      <c r="P653" s="11"/>
      <c r="Q653" s="9">
        <v>3</v>
      </c>
      <c r="R653" s="11"/>
      <c r="S653" s="9">
        <v>6</v>
      </c>
      <c r="T653" s="11"/>
      <c r="U653" s="9">
        <v>8</v>
      </c>
      <c r="V653" s="11"/>
    </row>
    <row r="654" spans="1:22" x14ac:dyDescent="0.25">
      <c r="A654" s="153"/>
      <c r="B654" s="84">
        <v>44</v>
      </c>
      <c r="C654" s="56">
        <v>3</v>
      </c>
      <c r="D654" s="11"/>
      <c r="E654" s="9">
        <v>6</v>
      </c>
      <c r="F654" s="11"/>
      <c r="G654" s="9">
        <v>7</v>
      </c>
      <c r="H654" s="11">
        <v>8</v>
      </c>
      <c r="I654" s="9">
        <v>2</v>
      </c>
      <c r="J654" s="11"/>
      <c r="K654" s="9">
        <v>4</v>
      </c>
      <c r="L654" s="11"/>
      <c r="M654" s="9">
        <v>3</v>
      </c>
      <c r="N654" s="11"/>
      <c r="O654" s="9">
        <v>3</v>
      </c>
      <c r="P654" s="11"/>
      <c r="Q654" s="9">
        <v>3</v>
      </c>
      <c r="R654" s="11"/>
      <c r="S654" s="9">
        <v>4</v>
      </c>
      <c r="T654" s="11"/>
      <c r="U654" s="9">
        <v>5</v>
      </c>
      <c r="V654" s="11"/>
    </row>
    <row r="655" spans="1:22" x14ac:dyDescent="0.25">
      <c r="A655" s="153"/>
      <c r="B655" s="84">
        <v>45</v>
      </c>
      <c r="C655" s="56">
        <v>3</v>
      </c>
      <c r="D655" s="11"/>
      <c r="E655" s="9">
        <v>7</v>
      </c>
      <c r="F655" s="11"/>
      <c r="G655" s="9">
        <v>3</v>
      </c>
      <c r="H655" s="11">
        <v>10</v>
      </c>
      <c r="I655" s="9">
        <v>2</v>
      </c>
      <c r="J655" s="11"/>
      <c r="K655" s="9">
        <v>3</v>
      </c>
      <c r="L655" s="11"/>
      <c r="M655" s="9">
        <v>3</v>
      </c>
      <c r="N655" s="11"/>
      <c r="O655" s="9">
        <v>2</v>
      </c>
      <c r="P655" s="11"/>
      <c r="Q655" s="9">
        <v>5</v>
      </c>
      <c r="R655" s="11"/>
      <c r="S655" s="9">
        <v>10</v>
      </c>
      <c r="T655" s="11"/>
      <c r="U655" s="9">
        <v>8</v>
      </c>
      <c r="V655" s="11"/>
    </row>
    <row r="656" spans="1:22" x14ac:dyDescent="0.25">
      <c r="A656" s="153"/>
      <c r="B656" s="84">
        <v>46</v>
      </c>
      <c r="C656" s="56">
        <v>2</v>
      </c>
      <c r="D656" s="11"/>
      <c r="E656" s="9">
        <v>3</v>
      </c>
      <c r="F656" s="11"/>
      <c r="G656" s="9">
        <v>3</v>
      </c>
      <c r="H656" s="11">
        <v>10</v>
      </c>
      <c r="I656" s="9">
        <v>5</v>
      </c>
      <c r="J656" s="11"/>
      <c r="K656" s="9">
        <v>3</v>
      </c>
      <c r="L656" s="11"/>
      <c r="M656" s="9">
        <v>2</v>
      </c>
      <c r="N656" s="11"/>
      <c r="O656" s="9">
        <v>2</v>
      </c>
      <c r="P656" s="11"/>
      <c r="Q656" s="9">
        <v>3</v>
      </c>
      <c r="R656" s="11"/>
      <c r="S656" s="9">
        <v>10</v>
      </c>
      <c r="T656" s="11"/>
      <c r="U656" s="9">
        <v>7</v>
      </c>
      <c r="V656" s="11"/>
    </row>
    <row r="657" spans="1:22" x14ac:dyDescent="0.25">
      <c r="A657" s="153"/>
      <c r="B657" s="84">
        <v>47</v>
      </c>
      <c r="C657" s="56">
        <v>4</v>
      </c>
      <c r="D657" s="11"/>
      <c r="E657" s="9">
        <v>4</v>
      </c>
      <c r="F657" s="11"/>
      <c r="G657" s="9">
        <v>3</v>
      </c>
      <c r="H657" s="11">
        <v>10</v>
      </c>
      <c r="I657" s="9">
        <v>10</v>
      </c>
      <c r="J657" s="11"/>
      <c r="K657" s="9">
        <v>6</v>
      </c>
      <c r="L657" s="11"/>
      <c r="M657" s="9">
        <v>3</v>
      </c>
      <c r="N657" s="11"/>
      <c r="O657" s="9">
        <v>5</v>
      </c>
      <c r="P657" s="11"/>
      <c r="Q657" s="9">
        <v>4</v>
      </c>
      <c r="R657" s="11"/>
      <c r="S657" s="9">
        <v>8</v>
      </c>
      <c r="T657" s="11"/>
      <c r="U657" s="9">
        <v>8</v>
      </c>
      <c r="V657" s="11"/>
    </row>
    <row r="658" spans="1:22" x14ac:dyDescent="0.25">
      <c r="A658" s="153"/>
      <c r="B658" s="84">
        <v>48</v>
      </c>
      <c r="C658" s="56">
        <v>2</v>
      </c>
      <c r="D658" s="11"/>
      <c r="E658" s="9">
        <v>4</v>
      </c>
      <c r="F658" s="11"/>
      <c r="G658" s="9">
        <v>3</v>
      </c>
      <c r="H658" s="11">
        <v>10</v>
      </c>
      <c r="I658" s="9">
        <v>8</v>
      </c>
      <c r="J658" s="11"/>
      <c r="K658" s="9">
        <v>3</v>
      </c>
      <c r="L658" s="11"/>
      <c r="M658" s="9">
        <v>6</v>
      </c>
      <c r="N658" s="11"/>
      <c r="O658" s="9">
        <v>3</v>
      </c>
      <c r="P658" s="11"/>
      <c r="Q658" s="9">
        <v>4</v>
      </c>
      <c r="R658" s="11"/>
      <c r="S658" s="9">
        <v>10</v>
      </c>
      <c r="T658" s="11"/>
      <c r="U658" s="9">
        <v>8</v>
      </c>
      <c r="V658" s="11"/>
    </row>
    <row r="659" spans="1:22" x14ac:dyDescent="0.25">
      <c r="A659" s="153"/>
      <c r="B659" s="84">
        <v>49</v>
      </c>
      <c r="C659" s="56">
        <v>3</v>
      </c>
      <c r="D659" s="11"/>
      <c r="E659" s="9">
        <v>4</v>
      </c>
      <c r="F659" s="11"/>
      <c r="G659" s="9">
        <v>4</v>
      </c>
      <c r="H659" s="11">
        <v>10</v>
      </c>
      <c r="I659" s="9">
        <v>7</v>
      </c>
      <c r="J659" s="11"/>
      <c r="K659" s="9">
        <v>3</v>
      </c>
      <c r="L659" s="11"/>
      <c r="M659" s="9">
        <v>3</v>
      </c>
      <c r="N659" s="11"/>
      <c r="O659" s="9">
        <v>3</v>
      </c>
      <c r="P659" s="11"/>
      <c r="Q659" s="9">
        <v>6</v>
      </c>
      <c r="R659" s="11"/>
      <c r="S659" s="9">
        <v>5</v>
      </c>
      <c r="T659" s="11"/>
      <c r="U659" s="9">
        <v>6</v>
      </c>
      <c r="V659" s="11"/>
    </row>
    <row r="660" spans="1:22" x14ac:dyDescent="0.25">
      <c r="A660" s="153"/>
      <c r="B660" s="84">
        <v>50</v>
      </c>
      <c r="C660" s="56">
        <v>3</v>
      </c>
      <c r="D660" s="11"/>
      <c r="E660" s="9">
        <v>5</v>
      </c>
      <c r="F660" s="11"/>
      <c r="G660" s="9">
        <v>2</v>
      </c>
      <c r="H660" s="11">
        <v>8</v>
      </c>
      <c r="I660" s="9">
        <v>3</v>
      </c>
      <c r="J660" s="11"/>
      <c r="K660" s="9">
        <v>10</v>
      </c>
      <c r="L660" s="11"/>
      <c r="M660" s="9">
        <v>3</v>
      </c>
      <c r="N660" s="11"/>
      <c r="O660" s="9">
        <v>3</v>
      </c>
      <c r="P660" s="11"/>
      <c r="Q660" s="9">
        <v>3</v>
      </c>
      <c r="R660" s="11"/>
      <c r="S660" s="9">
        <v>6</v>
      </c>
      <c r="T660" s="11"/>
      <c r="U660" s="9">
        <v>7</v>
      </c>
      <c r="V660" s="11"/>
    </row>
    <row r="661" spans="1:22" x14ac:dyDescent="0.25">
      <c r="A661" s="153"/>
      <c r="B661" s="84">
        <v>51</v>
      </c>
      <c r="C661" s="56">
        <v>4</v>
      </c>
      <c r="D661" s="161"/>
      <c r="E661" s="9">
        <v>8</v>
      </c>
      <c r="F661" s="161"/>
      <c r="G661" s="9">
        <v>4</v>
      </c>
      <c r="H661" s="161"/>
      <c r="I661" s="9">
        <v>3</v>
      </c>
      <c r="J661" s="161"/>
      <c r="K661" s="9">
        <v>10</v>
      </c>
      <c r="L661" s="161"/>
      <c r="M661" s="9">
        <v>4</v>
      </c>
      <c r="N661" s="161"/>
      <c r="O661" s="9">
        <v>2</v>
      </c>
      <c r="P661" s="161"/>
      <c r="Q661" s="9">
        <v>4</v>
      </c>
      <c r="R661" s="161"/>
      <c r="S661" s="9">
        <v>4</v>
      </c>
      <c r="T661" s="161"/>
      <c r="U661" s="9">
        <v>5</v>
      </c>
      <c r="V661" s="161"/>
    </row>
    <row r="662" spans="1:22" x14ac:dyDescent="0.25">
      <c r="A662" s="153"/>
      <c r="B662" s="84">
        <v>52</v>
      </c>
      <c r="C662" s="56">
        <v>4</v>
      </c>
      <c r="D662" s="162"/>
      <c r="E662" s="9">
        <v>5</v>
      </c>
      <c r="F662" s="162"/>
      <c r="G662" s="9">
        <v>3</v>
      </c>
      <c r="H662" s="162"/>
      <c r="I662" s="9">
        <v>4</v>
      </c>
      <c r="J662" s="162"/>
      <c r="K662" s="9">
        <v>3</v>
      </c>
      <c r="L662" s="162"/>
      <c r="M662" s="9">
        <v>3</v>
      </c>
      <c r="N662" s="162"/>
      <c r="O662" s="9">
        <v>4</v>
      </c>
      <c r="P662" s="162"/>
      <c r="Q662" s="9">
        <v>5</v>
      </c>
      <c r="R662" s="162"/>
      <c r="S662" s="9">
        <v>8</v>
      </c>
      <c r="T662" s="162"/>
      <c r="U662" s="9">
        <v>4</v>
      </c>
      <c r="V662" s="162"/>
    </row>
    <row r="663" spans="1:22" x14ac:dyDescent="0.25">
      <c r="A663" s="153"/>
      <c r="B663" s="84">
        <v>53</v>
      </c>
      <c r="C663" s="56">
        <v>5</v>
      </c>
      <c r="D663" s="162"/>
      <c r="E663" s="9">
        <v>4</v>
      </c>
      <c r="F663" s="162"/>
      <c r="G663" s="9">
        <v>3</v>
      </c>
      <c r="H663" s="162"/>
      <c r="I663" s="9">
        <v>6</v>
      </c>
      <c r="J663" s="162"/>
      <c r="K663" s="9">
        <v>10</v>
      </c>
      <c r="L663" s="162"/>
      <c r="M663" s="9">
        <v>3</v>
      </c>
      <c r="N663" s="162"/>
      <c r="O663" s="9">
        <v>4</v>
      </c>
      <c r="P663" s="162"/>
      <c r="Q663" s="9">
        <v>3</v>
      </c>
      <c r="R663" s="162"/>
      <c r="S663" s="9">
        <v>10</v>
      </c>
      <c r="T663" s="162"/>
      <c r="U663" s="9">
        <v>8</v>
      </c>
      <c r="V663" s="162"/>
    </row>
    <row r="664" spans="1:22" x14ac:dyDescent="0.25">
      <c r="A664" s="153"/>
      <c r="B664" s="84">
        <v>54</v>
      </c>
      <c r="C664" s="56">
        <v>2</v>
      </c>
      <c r="D664" s="162"/>
      <c r="E664" s="9">
        <v>6</v>
      </c>
      <c r="F664" s="162"/>
      <c r="G664" s="9">
        <v>3</v>
      </c>
      <c r="H664" s="162"/>
      <c r="I664" s="9">
        <v>2</v>
      </c>
      <c r="J664" s="162"/>
      <c r="K664" s="9">
        <v>10</v>
      </c>
      <c r="L664" s="162"/>
      <c r="M664" s="9">
        <v>4</v>
      </c>
      <c r="N664" s="162"/>
      <c r="O664" s="9">
        <v>3</v>
      </c>
      <c r="P664" s="162"/>
      <c r="Q664" s="9">
        <v>3</v>
      </c>
      <c r="R664" s="162"/>
      <c r="S664" s="9">
        <v>5</v>
      </c>
      <c r="T664" s="162"/>
      <c r="U664" s="9">
        <v>9</v>
      </c>
      <c r="V664" s="162"/>
    </row>
    <row r="665" spans="1:22" x14ac:dyDescent="0.25">
      <c r="A665" s="153"/>
      <c r="B665" s="84">
        <v>55</v>
      </c>
      <c r="C665" s="56">
        <v>3</v>
      </c>
      <c r="D665" s="162"/>
      <c r="E665" s="9">
        <v>3</v>
      </c>
      <c r="F665" s="162"/>
      <c r="G665" s="9">
        <v>4</v>
      </c>
      <c r="H665" s="162"/>
      <c r="I665" s="9">
        <v>2</v>
      </c>
      <c r="J665" s="162"/>
      <c r="K665" s="9">
        <v>6</v>
      </c>
      <c r="L665" s="162"/>
      <c r="M665" s="9">
        <v>3</v>
      </c>
      <c r="N665" s="162"/>
      <c r="O665" s="9">
        <v>3</v>
      </c>
      <c r="P665" s="162"/>
      <c r="Q665" s="9">
        <v>4</v>
      </c>
      <c r="R665" s="162"/>
      <c r="S665" s="9">
        <v>6</v>
      </c>
      <c r="T665" s="162"/>
      <c r="U665" s="9">
        <v>10</v>
      </c>
      <c r="V665" s="162"/>
    </row>
    <row r="666" spans="1:22" x14ac:dyDescent="0.25">
      <c r="A666" s="153"/>
      <c r="B666" s="84">
        <v>56</v>
      </c>
      <c r="C666" s="56">
        <v>3</v>
      </c>
      <c r="D666" s="162"/>
      <c r="E666" s="9">
        <v>4</v>
      </c>
      <c r="F666" s="162"/>
      <c r="G666" s="9">
        <v>6</v>
      </c>
      <c r="H666" s="162"/>
      <c r="I666" s="9">
        <v>4</v>
      </c>
      <c r="J666" s="162"/>
      <c r="K666" s="9">
        <v>10</v>
      </c>
      <c r="L666" s="162"/>
      <c r="M666" s="9">
        <v>3</v>
      </c>
      <c r="N666" s="162"/>
      <c r="O666" s="9">
        <v>3</v>
      </c>
      <c r="P666" s="162"/>
      <c r="Q666" s="9">
        <v>3</v>
      </c>
      <c r="R666" s="162"/>
      <c r="S666" s="9">
        <v>5</v>
      </c>
      <c r="T666" s="162"/>
      <c r="U666" s="9">
        <v>10</v>
      </c>
      <c r="V666" s="162"/>
    </row>
    <row r="667" spans="1:22" x14ac:dyDescent="0.25">
      <c r="A667" s="153"/>
      <c r="B667" s="84">
        <v>57</v>
      </c>
      <c r="C667" s="56">
        <v>3</v>
      </c>
      <c r="D667" s="162"/>
      <c r="E667" s="9">
        <v>4</v>
      </c>
      <c r="F667" s="162"/>
      <c r="G667" s="9">
        <v>3</v>
      </c>
      <c r="H667" s="162"/>
      <c r="I667" s="9">
        <v>3</v>
      </c>
      <c r="J667" s="162"/>
      <c r="K667" s="9">
        <v>10</v>
      </c>
      <c r="L667" s="162"/>
      <c r="M667" s="9">
        <v>3</v>
      </c>
      <c r="N667" s="162"/>
      <c r="O667" s="9">
        <v>3</v>
      </c>
      <c r="P667" s="162"/>
      <c r="Q667" s="9">
        <v>3</v>
      </c>
      <c r="R667" s="162"/>
      <c r="S667" s="9">
        <v>3</v>
      </c>
      <c r="T667" s="162"/>
      <c r="U667" s="9">
        <v>9</v>
      </c>
      <c r="V667" s="162"/>
    </row>
    <row r="668" spans="1:22" x14ac:dyDescent="0.25">
      <c r="A668" s="153"/>
      <c r="B668" s="84">
        <v>58</v>
      </c>
      <c r="C668" s="56">
        <v>2</v>
      </c>
      <c r="D668" s="162"/>
      <c r="E668" s="9">
        <v>5</v>
      </c>
      <c r="F668" s="162"/>
      <c r="G668" s="9">
        <v>5</v>
      </c>
      <c r="H668" s="162"/>
      <c r="I668" s="9">
        <v>3</v>
      </c>
      <c r="J668" s="162"/>
      <c r="K668" s="9">
        <v>10</v>
      </c>
      <c r="L668" s="162"/>
      <c r="M668" s="9">
        <v>5</v>
      </c>
      <c r="N668" s="162"/>
      <c r="O668" s="9">
        <v>2</v>
      </c>
      <c r="P668" s="162"/>
      <c r="Q668" s="9">
        <v>2</v>
      </c>
      <c r="R668" s="162"/>
      <c r="S668" s="9">
        <v>10</v>
      </c>
      <c r="T668" s="162"/>
      <c r="U668" s="9">
        <v>4</v>
      </c>
      <c r="V668" s="162"/>
    </row>
    <row r="669" spans="1:22" x14ac:dyDescent="0.25">
      <c r="A669" s="153"/>
      <c r="B669" s="84">
        <v>59</v>
      </c>
      <c r="C669" s="56">
        <v>3</v>
      </c>
      <c r="D669" s="162"/>
      <c r="E669" s="9">
        <v>5</v>
      </c>
      <c r="F669" s="162"/>
      <c r="G669" s="9">
        <v>4</v>
      </c>
      <c r="H669" s="162"/>
      <c r="I669" s="9">
        <v>2</v>
      </c>
      <c r="J669" s="162"/>
      <c r="K669" s="9">
        <v>3</v>
      </c>
      <c r="L669" s="162"/>
      <c r="M669" s="9">
        <v>5</v>
      </c>
      <c r="N669" s="162"/>
      <c r="O669" s="9">
        <v>4</v>
      </c>
      <c r="P669" s="162"/>
      <c r="Q669" s="9">
        <v>4</v>
      </c>
      <c r="R669" s="162"/>
      <c r="S669" s="9">
        <v>10</v>
      </c>
      <c r="T669" s="162"/>
      <c r="U669" s="9">
        <v>9</v>
      </c>
      <c r="V669" s="162"/>
    </row>
    <row r="670" spans="1:22" x14ac:dyDescent="0.25">
      <c r="A670" s="153"/>
      <c r="B670" s="84">
        <v>60</v>
      </c>
      <c r="C670" s="56">
        <v>4</v>
      </c>
      <c r="D670" s="162"/>
      <c r="E670" s="9">
        <v>7</v>
      </c>
      <c r="F670" s="162"/>
      <c r="G670" s="9">
        <v>3</v>
      </c>
      <c r="H670" s="162"/>
      <c r="I670" s="9">
        <v>6</v>
      </c>
      <c r="J670" s="162"/>
      <c r="K670" s="9">
        <v>4</v>
      </c>
      <c r="L670" s="162"/>
      <c r="M670" s="9">
        <v>4</v>
      </c>
      <c r="N670" s="162"/>
      <c r="O670" s="9">
        <v>3</v>
      </c>
      <c r="P670" s="162"/>
      <c r="Q670" s="9">
        <v>4</v>
      </c>
      <c r="R670" s="162"/>
      <c r="S670" s="9">
        <v>3</v>
      </c>
      <c r="T670" s="162"/>
      <c r="U670" s="9">
        <v>9</v>
      </c>
      <c r="V670" s="162"/>
    </row>
    <row r="671" spans="1:22" x14ac:dyDescent="0.25">
      <c r="A671" s="153"/>
      <c r="B671" s="84">
        <v>61</v>
      </c>
      <c r="C671" s="56">
        <v>4</v>
      </c>
      <c r="D671" s="162"/>
      <c r="E671" s="9">
        <v>5</v>
      </c>
      <c r="F671" s="162"/>
      <c r="G671" s="9">
        <v>3</v>
      </c>
      <c r="H671" s="162"/>
      <c r="I671" s="9">
        <v>6</v>
      </c>
      <c r="J671" s="162"/>
      <c r="K671" s="9">
        <v>10</v>
      </c>
      <c r="L671" s="162"/>
      <c r="M671" s="9">
        <v>4</v>
      </c>
      <c r="N671" s="162"/>
      <c r="O671" s="9">
        <v>5</v>
      </c>
      <c r="P671" s="162"/>
      <c r="Q671" s="9">
        <v>3</v>
      </c>
      <c r="R671" s="162"/>
      <c r="S671" s="9">
        <v>8</v>
      </c>
      <c r="T671" s="162"/>
      <c r="U671" s="9">
        <v>10</v>
      </c>
      <c r="V671" s="162"/>
    </row>
    <row r="672" spans="1:22" x14ac:dyDescent="0.25">
      <c r="A672" s="153"/>
      <c r="B672" s="84">
        <v>62</v>
      </c>
      <c r="C672" s="56">
        <v>3</v>
      </c>
      <c r="D672" s="162"/>
      <c r="E672" s="9">
        <v>4</v>
      </c>
      <c r="F672" s="162"/>
      <c r="G672" s="9">
        <v>3</v>
      </c>
      <c r="H672" s="162"/>
      <c r="I672" s="9">
        <v>5</v>
      </c>
      <c r="J672" s="162"/>
      <c r="K672" s="9">
        <v>6</v>
      </c>
      <c r="L672" s="162"/>
      <c r="M672" s="9">
        <v>5</v>
      </c>
      <c r="N672" s="162"/>
      <c r="O672" s="9">
        <v>4</v>
      </c>
      <c r="P672" s="162"/>
      <c r="Q672" s="9">
        <v>4</v>
      </c>
      <c r="R672" s="162"/>
      <c r="S672" s="9">
        <v>6</v>
      </c>
      <c r="T672" s="162"/>
      <c r="U672" s="9">
        <v>6</v>
      </c>
      <c r="V672" s="162"/>
    </row>
    <row r="673" spans="1:22" x14ac:dyDescent="0.25">
      <c r="A673" s="153"/>
      <c r="B673" s="84">
        <v>63</v>
      </c>
      <c r="C673" s="56"/>
      <c r="D673" s="162"/>
      <c r="E673" s="9">
        <v>3</v>
      </c>
      <c r="F673" s="162"/>
      <c r="G673" s="9">
        <v>4</v>
      </c>
      <c r="H673" s="162"/>
      <c r="I673" s="9">
        <v>7</v>
      </c>
      <c r="J673" s="162"/>
      <c r="K673" s="9">
        <v>3</v>
      </c>
      <c r="L673" s="162"/>
      <c r="M673" s="9">
        <v>3</v>
      </c>
      <c r="N673" s="162"/>
      <c r="O673" s="9">
        <v>3</v>
      </c>
      <c r="P673" s="162"/>
      <c r="Q673" s="9">
        <v>4</v>
      </c>
      <c r="R673" s="162"/>
      <c r="S673" s="9">
        <v>3</v>
      </c>
      <c r="T673" s="162"/>
      <c r="U673" s="9">
        <v>10</v>
      </c>
      <c r="V673" s="162"/>
    </row>
    <row r="674" spans="1:22" x14ac:dyDescent="0.25">
      <c r="A674" s="153"/>
      <c r="B674" s="84">
        <v>64</v>
      </c>
      <c r="C674" s="56"/>
      <c r="D674" s="162"/>
      <c r="E674" s="9">
        <v>6</v>
      </c>
      <c r="F674" s="162"/>
      <c r="G674" s="9">
        <v>6</v>
      </c>
      <c r="H674" s="162"/>
      <c r="I674" s="9">
        <v>4</v>
      </c>
      <c r="J674" s="162"/>
      <c r="K674" s="9">
        <v>3</v>
      </c>
      <c r="L674" s="162"/>
      <c r="M674" s="9">
        <v>3</v>
      </c>
      <c r="N674" s="162"/>
      <c r="O674" s="9">
        <v>3</v>
      </c>
      <c r="P674" s="162"/>
      <c r="Q674" s="9">
        <v>5</v>
      </c>
      <c r="R674" s="162"/>
      <c r="S674" s="9">
        <v>7</v>
      </c>
      <c r="T674" s="162"/>
      <c r="U674" s="9">
        <v>10</v>
      </c>
      <c r="V674" s="162"/>
    </row>
    <row r="675" spans="1:22" x14ac:dyDescent="0.25">
      <c r="A675" s="153"/>
      <c r="B675" s="84">
        <v>65</v>
      </c>
      <c r="C675" s="56"/>
      <c r="D675" s="162"/>
      <c r="E675" s="9">
        <v>3</v>
      </c>
      <c r="F675" s="162"/>
      <c r="G675" s="9">
        <v>3</v>
      </c>
      <c r="H675" s="162"/>
      <c r="I675" s="9">
        <v>4</v>
      </c>
      <c r="J675" s="162"/>
      <c r="K675" s="9">
        <v>3</v>
      </c>
      <c r="L675" s="162"/>
      <c r="M675" s="9">
        <v>3</v>
      </c>
      <c r="N675" s="162"/>
      <c r="O675" s="9">
        <v>2</v>
      </c>
      <c r="P675" s="162"/>
      <c r="Q675" s="9">
        <v>5</v>
      </c>
      <c r="R675" s="162"/>
      <c r="S675" s="9">
        <v>7</v>
      </c>
      <c r="T675" s="162"/>
      <c r="U675" s="9">
        <v>10</v>
      </c>
      <c r="V675" s="162"/>
    </row>
    <row r="676" spans="1:22" x14ac:dyDescent="0.25">
      <c r="A676" s="153"/>
      <c r="B676" s="84">
        <v>66</v>
      </c>
      <c r="C676" s="56"/>
      <c r="D676" s="162"/>
      <c r="E676" s="9">
        <v>5</v>
      </c>
      <c r="F676" s="162"/>
      <c r="G676" s="9">
        <v>8</v>
      </c>
      <c r="H676" s="162"/>
      <c r="I676" s="9">
        <v>4</v>
      </c>
      <c r="J676" s="162"/>
      <c r="K676" s="9">
        <v>4</v>
      </c>
      <c r="L676" s="162"/>
      <c r="M676" s="9">
        <v>5</v>
      </c>
      <c r="N676" s="162"/>
      <c r="O676" s="9">
        <v>1</v>
      </c>
      <c r="P676" s="162"/>
      <c r="Q676" s="9">
        <v>6</v>
      </c>
      <c r="R676" s="162"/>
      <c r="S676" s="9">
        <v>8</v>
      </c>
      <c r="T676" s="162"/>
      <c r="U676" s="9">
        <v>8</v>
      </c>
      <c r="V676" s="162"/>
    </row>
    <row r="677" spans="1:22" x14ac:dyDescent="0.25">
      <c r="A677" s="153"/>
      <c r="B677" s="84">
        <v>67</v>
      </c>
      <c r="C677" s="56"/>
      <c r="D677" s="162"/>
      <c r="E677" s="9">
        <v>7</v>
      </c>
      <c r="F677" s="162"/>
      <c r="G677" s="9">
        <v>3</v>
      </c>
      <c r="H677" s="162"/>
      <c r="I677" s="9">
        <v>3</v>
      </c>
      <c r="J677" s="162"/>
      <c r="K677" s="9">
        <v>3</v>
      </c>
      <c r="L677" s="162"/>
      <c r="M677" s="9">
        <v>3</v>
      </c>
      <c r="N677" s="162"/>
      <c r="O677" s="9">
        <v>1</v>
      </c>
      <c r="P677" s="162"/>
      <c r="Q677" s="9">
        <v>3</v>
      </c>
      <c r="R677" s="162"/>
      <c r="S677" s="9">
        <v>6</v>
      </c>
      <c r="T677" s="162"/>
      <c r="U677" s="9">
        <v>8</v>
      </c>
      <c r="V677" s="162"/>
    </row>
    <row r="678" spans="1:22" x14ac:dyDescent="0.25">
      <c r="A678" s="153"/>
      <c r="B678" s="84">
        <v>68</v>
      </c>
      <c r="C678" s="56"/>
      <c r="D678" s="162"/>
      <c r="E678" s="9">
        <v>3</v>
      </c>
      <c r="F678" s="162"/>
      <c r="G678" s="9">
        <v>3</v>
      </c>
      <c r="H678" s="162"/>
      <c r="I678" s="9">
        <v>6</v>
      </c>
      <c r="J678" s="162"/>
      <c r="K678" s="9">
        <v>4</v>
      </c>
      <c r="L678" s="162"/>
      <c r="M678" s="9">
        <v>4</v>
      </c>
      <c r="N678" s="162"/>
      <c r="O678" s="9">
        <v>2</v>
      </c>
      <c r="P678" s="162"/>
      <c r="Q678" s="9">
        <v>4</v>
      </c>
      <c r="R678" s="162"/>
      <c r="S678" s="9">
        <v>3</v>
      </c>
      <c r="T678" s="162"/>
      <c r="U678" s="9">
        <v>6</v>
      </c>
      <c r="V678" s="162"/>
    </row>
    <row r="679" spans="1:22" x14ac:dyDescent="0.25">
      <c r="A679" s="153"/>
      <c r="B679" s="84">
        <v>69</v>
      </c>
      <c r="C679" s="56"/>
      <c r="D679" s="162"/>
      <c r="E679" s="9">
        <v>3</v>
      </c>
      <c r="F679" s="162"/>
      <c r="G679" s="9">
        <v>4</v>
      </c>
      <c r="H679" s="162"/>
      <c r="I679" s="9">
        <v>4</v>
      </c>
      <c r="J679" s="162"/>
      <c r="K679" s="9">
        <v>4</v>
      </c>
      <c r="L679" s="162"/>
      <c r="M679" s="9">
        <v>5</v>
      </c>
      <c r="N679" s="162"/>
      <c r="O679" s="9">
        <v>3</v>
      </c>
      <c r="P679" s="162"/>
      <c r="Q679" s="9">
        <v>4</v>
      </c>
      <c r="R679" s="162"/>
      <c r="S679" s="9">
        <v>8</v>
      </c>
      <c r="T679" s="162"/>
      <c r="U679" s="9">
        <v>4</v>
      </c>
      <c r="V679" s="162"/>
    </row>
    <row r="680" spans="1:22" x14ac:dyDescent="0.25">
      <c r="A680" s="153"/>
      <c r="B680" s="84">
        <v>70</v>
      </c>
      <c r="C680" s="56"/>
      <c r="D680" s="162"/>
      <c r="E680" s="9">
        <v>4</v>
      </c>
      <c r="F680" s="162"/>
      <c r="G680" s="9">
        <v>8</v>
      </c>
      <c r="H680" s="162"/>
      <c r="I680" s="9">
        <v>4</v>
      </c>
      <c r="J680" s="162"/>
      <c r="K680" s="9">
        <v>4</v>
      </c>
      <c r="L680" s="162"/>
      <c r="M680" s="9">
        <v>6</v>
      </c>
      <c r="N680" s="162"/>
      <c r="O680" s="9">
        <v>1</v>
      </c>
      <c r="P680" s="162"/>
      <c r="Q680" s="9">
        <v>3</v>
      </c>
      <c r="R680" s="162"/>
      <c r="S680" s="9">
        <v>3</v>
      </c>
      <c r="T680" s="162"/>
      <c r="U680" s="9">
        <v>5</v>
      </c>
      <c r="V680" s="162"/>
    </row>
    <row r="681" spans="1:22" x14ac:dyDescent="0.25">
      <c r="A681" s="153"/>
      <c r="B681" s="84">
        <v>71</v>
      </c>
      <c r="C681" s="56"/>
      <c r="D681" s="162"/>
      <c r="E681" s="9">
        <v>6</v>
      </c>
      <c r="F681" s="162"/>
      <c r="G681" s="9">
        <v>5</v>
      </c>
      <c r="H681" s="162"/>
      <c r="I681" s="9">
        <v>7</v>
      </c>
      <c r="J681" s="162"/>
      <c r="K681" s="9">
        <v>5</v>
      </c>
      <c r="L681" s="162"/>
      <c r="M681" s="9">
        <v>3</v>
      </c>
      <c r="N681" s="162"/>
      <c r="O681" s="9">
        <v>6</v>
      </c>
      <c r="P681" s="162"/>
      <c r="Q681" s="9">
        <v>3</v>
      </c>
      <c r="R681" s="162"/>
      <c r="S681" s="9">
        <v>3</v>
      </c>
      <c r="T681" s="162"/>
      <c r="U681" s="9">
        <v>8</v>
      </c>
      <c r="V681" s="162"/>
    </row>
    <row r="682" spans="1:22" x14ac:dyDescent="0.25">
      <c r="A682" s="153"/>
      <c r="B682" s="84">
        <v>72</v>
      </c>
      <c r="C682" s="56"/>
      <c r="D682" s="162"/>
      <c r="E682" s="9">
        <v>8</v>
      </c>
      <c r="F682" s="162"/>
      <c r="G682" s="9">
        <v>4</v>
      </c>
      <c r="H682" s="162"/>
      <c r="I682" s="9">
        <v>1</v>
      </c>
      <c r="J682" s="162"/>
      <c r="K682" s="9">
        <v>4</v>
      </c>
      <c r="L682" s="162"/>
      <c r="M682" s="9">
        <v>3</v>
      </c>
      <c r="N682" s="162"/>
      <c r="O682" s="9">
        <v>3</v>
      </c>
      <c r="P682" s="162"/>
      <c r="Q682" s="9">
        <v>4</v>
      </c>
      <c r="R682" s="162"/>
      <c r="S682" s="9">
        <v>3</v>
      </c>
      <c r="T682" s="162"/>
      <c r="U682" s="9">
        <v>8</v>
      </c>
      <c r="V682" s="162"/>
    </row>
    <row r="683" spans="1:22" x14ac:dyDescent="0.25">
      <c r="A683" s="153"/>
      <c r="B683" s="84">
        <v>73</v>
      </c>
      <c r="C683" s="56"/>
      <c r="D683" s="162"/>
      <c r="E683" s="9">
        <v>6</v>
      </c>
      <c r="F683" s="162"/>
      <c r="G683" s="9">
        <v>7</v>
      </c>
      <c r="H683" s="162"/>
      <c r="I683" s="9">
        <v>2</v>
      </c>
      <c r="J683" s="162"/>
      <c r="K683" s="9">
        <v>4</v>
      </c>
      <c r="L683" s="162"/>
      <c r="M683" s="9">
        <v>6</v>
      </c>
      <c r="N683" s="162"/>
      <c r="O683" s="9">
        <v>5</v>
      </c>
      <c r="P683" s="162"/>
      <c r="Q683" s="9">
        <v>3</v>
      </c>
      <c r="R683" s="162"/>
      <c r="S683" s="9">
        <v>5</v>
      </c>
      <c r="T683" s="162"/>
      <c r="U683" s="9">
        <v>10</v>
      </c>
      <c r="V683" s="162"/>
    </row>
    <row r="684" spans="1:22" x14ac:dyDescent="0.25">
      <c r="A684" s="153"/>
      <c r="B684" s="84">
        <v>74</v>
      </c>
      <c r="C684" s="56"/>
      <c r="D684" s="162"/>
      <c r="E684" s="9">
        <v>5</v>
      </c>
      <c r="F684" s="162"/>
      <c r="G684" s="9">
        <v>3</v>
      </c>
      <c r="H684" s="162"/>
      <c r="I684" s="9">
        <v>4</v>
      </c>
      <c r="J684" s="162"/>
      <c r="K684" s="9">
        <v>4</v>
      </c>
      <c r="L684" s="162"/>
      <c r="M684" s="9">
        <v>8</v>
      </c>
      <c r="N684" s="162"/>
      <c r="O684" s="9">
        <v>4</v>
      </c>
      <c r="P684" s="162"/>
      <c r="Q684" s="9">
        <v>4</v>
      </c>
      <c r="R684" s="162"/>
      <c r="S684" s="9">
        <v>1</v>
      </c>
      <c r="T684" s="162"/>
      <c r="U684" s="9">
        <v>3</v>
      </c>
      <c r="V684" s="162"/>
    </row>
    <row r="685" spans="1:22" x14ac:dyDescent="0.25">
      <c r="A685" s="153"/>
      <c r="B685" s="84">
        <v>75</v>
      </c>
      <c r="C685" s="56"/>
      <c r="D685" s="162"/>
      <c r="E685" s="9">
        <v>5</v>
      </c>
      <c r="F685" s="162"/>
      <c r="G685" s="9">
        <v>3</v>
      </c>
      <c r="H685" s="162"/>
      <c r="I685" s="9">
        <v>3</v>
      </c>
      <c r="J685" s="162"/>
      <c r="K685" s="9">
        <v>3</v>
      </c>
      <c r="L685" s="162"/>
      <c r="M685" s="9">
        <v>4</v>
      </c>
      <c r="N685" s="162"/>
      <c r="O685" s="9">
        <v>3</v>
      </c>
      <c r="P685" s="162"/>
      <c r="Q685" s="9">
        <v>3</v>
      </c>
      <c r="R685" s="162"/>
      <c r="S685" s="9">
        <v>8</v>
      </c>
      <c r="T685" s="162"/>
      <c r="U685" s="9">
        <v>7</v>
      </c>
      <c r="V685" s="162"/>
    </row>
    <row r="686" spans="1:22" x14ac:dyDescent="0.25">
      <c r="A686" s="153"/>
      <c r="B686" s="84">
        <v>76</v>
      </c>
      <c r="C686" s="56"/>
      <c r="D686" s="162"/>
      <c r="E686" s="9">
        <v>3</v>
      </c>
      <c r="F686" s="162"/>
      <c r="G686" s="9">
        <v>2</v>
      </c>
      <c r="H686" s="162"/>
      <c r="I686" s="9">
        <v>2</v>
      </c>
      <c r="J686" s="162"/>
      <c r="K686" s="9">
        <v>4</v>
      </c>
      <c r="L686" s="162"/>
      <c r="M686" s="9">
        <v>3</v>
      </c>
      <c r="N686" s="162"/>
      <c r="O686" s="9">
        <v>3</v>
      </c>
      <c r="P686" s="162"/>
      <c r="Q686" s="9">
        <v>3</v>
      </c>
      <c r="R686" s="162"/>
      <c r="S686" s="9">
        <v>10</v>
      </c>
      <c r="T686" s="162"/>
      <c r="U686" s="9">
        <v>6</v>
      </c>
      <c r="V686" s="162"/>
    </row>
    <row r="687" spans="1:22" x14ac:dyDescent="0.25">
      <c r="A687" s="153"/>
      <c r="B687" s="84">
        <v>77</v>
      </c>
      <c r="C687" s="56"/>
      <c r="D687" s="162"/>
      <c r="E687" s="9">
        <v>6</v>
      </c>
      <c r="F687" s="162"/>
      <c r="G687" s="9">
        <v>3</v>
      </c>
      <c r="H687" s="162"/>
      <c r="I687" s="9">
        <v>3</v>
      </c>
      <c r="J687" s="162"/>
      <c r="K687" s="9">
        <v>4</v>
      </c>
      <c r="L687" s="162"/>
      <c r="M687" s="9">
        <v>3</v>
      </c>
      <c r="N687" s="162"/>
      <c r="O687" s="9">
        <v>3</v>
      </c>
      <c r="P687" s="162"/>
      <c r="Q687" s="9">
        <v>3</v>
      </c>
      <c r="R687" s="162"/>
      <c r="S687" s="9">
        <v>6</v>
      </c>
      <c r="T687" s="162"/>
      <c r="U687" s="9">
        <v>3</v>
      </c>
      <c r="V687" s="162"/>
    </row>
    <row r="688" spans="1:22" x14ac:dyDescent="0.25">
      <c r="A688" s="153"/>
      <c r="B688" s="84">
        <v>78</v>
      </c>
      <c r="C688" s="56"/>
      <c r="D688" s="162"/>
      <c r="E688" s="9">
        <v>7</v>
      </c>
      <c r="F688" s="162"/>
      <c r="G688" s="9">
        <v>5</v>
      </c>
      <c r="H688" s="162"/>
      <c r="I688" s="9">
        <v>1</v>
      </c>
      <c r="J688" s="162"/>
      <c r="K688" s="9">
        <v>7</v>
      </c>
      <c r="L688" s="162"/>
      <c r="M688" s="9">
        <v>3</v>
      </c>
      <c r="N688" s="162"/>
      <c r="O688" s="9">
        <v>4</v>
      </c>
      <c r="P688" s="162"/>
      <c r="Q688" s="9">
        <v>3</v>
      </c>
      <c r="R688" s="162"/>
      <c r="S688" s="9">
        <v>8</v>
      </c>
      <c r="T688" s="162"/>
      <c r="U688" s="9">
        <v>8</v>
      </c>
      <c r="V688" s="162"/>
    </row>
    <row r="689" spans="1:22" x14ac:dyDescent="0.25">
      <c r="A689" s="153"/>
      <c r="B689" s="84">
        <v>79</v>
      </c>
      <c r="C689" s="56"/>
      <c r="D689" s="162"/>
      <c r="E689" s="9">
        <v>6</v>
      </c>
      <c r="F689" s="162"/>
      <c r="G689" s="9">
        <v>5</v>
      </c>
      <c r="H689" s="162"/>
      <c r="I689" s="9">
        <v>3</v>
      </c>
      <c r="J689" s="162"/>
      <c r="K689" s="9">
        <v>10</v>
      </c>
      <c r="L689" s="162"/>
      <c r="M689" s="9">
        <v>6</v>
      </c>
      <c r="N689" s="162"/>
      <c r="O689" s="9">
        <v>7</v>
      </c>
      <c r="P689" s="162"/>
      <c r="Q689" s="9">
        <v>4</v>
      </c>
      <c r="R689" s="162"/>
      <c r="S689" s="9">
        <v>5</v>
      </c>
      <c r="T689" s="162"/>
      <c r="U689" s="9">
        <v>3</v>
      </c>
      <c r="V689" s="162"/>
    </row>
    <row r="690" spans="1:22" x14ac:dyDescent="0.25">
      <c r="A690" s="153"/>
      <c r="B690" s="84">
        <v>80</v>
      </c>
      <c r="C690" s="56"/>
      <c r="D690" s="162"/>
      <c r="E690" s="9">
        <v>4</v>
      </c>
      <c r="F690" s="162"/>
      <c r="G690" s="9">
        <v>4</v>
      </c>
      <c r="H690" s="162"/>
      <c r="I690" s="9">
        <v>3</v>
      </c>
      <c r="J690" s="162"/>
      <c r="K690" s="9">
        <v>3</v>
      </c>
      <c r="L690" s="162"/>
      <c r="M690" s="9">
        <v>3</v>
      </c>
      <c r="N690" s="162"/>
      <c r="O690" s="9">
        <v>6</v>
      </c>
      <c r="P690" s="162"/>
      <c r="Q690" s="9">
        <v>5</v>
      </c>
      <c r="R690" s="162"/>
      <c r="S690" s="9">
        <v>7</v>
      </c>
      <c r="T690" s="162"/>
      <c r="U690" s="9">
        <v>3</v>
      </c>
      <c r="V690" s="162"/>
    </row>
    <row r="691" spans="1:22" x14ac:dyDescent="0.25">
      <c r="A691" s="153"/>
      <c r="B691" s="84">
        <v>81</v>
      </c>
      <c r="C691" s="56"/>
      <c r="D691" s="162"/>
      <c r="E691" s="9">
        <v>4</v>
      </c>
      <c r="F691" s="162"/>
      <c r="G691" s="9">
        <v>3</v>
      </c>
      <c r="H691" s="162"/>
      <c r="I691" s="9">
        <v>3</v>
      </c>
      <c r="J691" s="162"/>
      <c r="K691" s="9">
        <v>10</v>
      </c>
      <c r="L691" s="162"/>
      <c r="M691" s="9">
        <v>6</v>
      </c>
      <c r="N691" s="162"/>
      <c r="O691" s="9">
        <v>4</v>
      </c>
      <c r="P691" s="162"/>
      <c r="Q691" s="9">
        <v>4</v>
      </c>
      <c r="R691" s="162"/>
      <c r="S691" s="9">
        <v>8</v>
      </c>
      <c r="T691" s="162"/>
      <c r="U691" s="9">
        <v>4</v>
      </c>
      <c r="V691" s="162"/>
    </row>
    <row r="692" spans="1:22" x14ac:dyDescent="0.25">
      <c r="A692" s="153"/>
      <c r="B692" s="84">
        <v>82</v>
      </c>
      <c r="C692" s="56"/>
      <c r="D692" s="162"/>
      <c r="E692" s="9">
        <v>7</v>
      </c>
      <c r="F692" s="162"/>
      <c r="G692" s="9">
        <v>3</v>
      </c>
      <c r="H692" s="162"/>
      <c r="I692" s="9">
        <v>3</v>
      </c>
      <c r="J692" s="162"/>
      <c r="K692" s="9">
        <v>10</v>
      </c>
      <c r="L692" s="162"/>
      <c r="M692" s="9">
        <v>3</v>
      </c>
      <c r="N692" s="162"/>
      <c r="O692" s="9">
        <v>3</v>
      </c>
      <c r="P692" s="162"/>
      <c r="Q692" s="9">
        <v>3</v>
      </c>
      <c r="R692" s="162"/>
      <c r="S692" s="9">
        <v>4</v>
      </c>
      <c r="T692" s="162"/>
      <c r="U692" s="9">
        <v>7</v>
      </c>
      <c r="V692" s="162"/>
    </row>
    <row r="693" spans="1:22" x14ac:dyDescent="0.25">
      <c r="A693" s="153"/>
      <c r="B693" s="84">
        <v>83</v>
      </c>
      <c r="C693" s="56"/>
      <c r="D693" s="162"/>
      <c r="E693" s="9">
        <v>6</v>
      </c>
      <c r="F693" s="162"/>
      <c r="G693" s="9">
        <v>3</v>
      </c>
      <c r="H693" s="162"/>
      <c r="I693" s="9">
        <v>4</v>
      </c>
      <c r="J693" s="162"/>
      <c r="K693" s="9">
        <v>3</v>
      </c>
      <c r="L693" s="162"/>
      <c r="M693" s="9">
        <v>5</v>
      </c>
      <c r="N693" s="162"/>
      <c r="O693" s="9">
        <v>3</v>
      </c>
      <c r="P693" s="162"/>
      <c r="Q693" s="9">
        <v>6</v>
      </c>
      <c r="R693" s="162"/>
      <c r="S693" s="9">
        <v>2</v>
      </c>
      <c r="T693" s="162"/>
      <c r="U693" s="9">
        <v>2</v>
      </c>
      <c r="V693" s="162"/>
    </row>
    <row r="694" spans="1:22" x14ac:dyDescent="0.25">
      <c r="A694" s="153"/>
      <c r="B694" s="84">
        <v>84</v>
      </c>
      <c r="C694" s="56"/>
      <c r="D694" s="162"/>
      <c r="E694" s="9">
        <v>7</v>
      </c>
      <c r="F694" s="162"/>
      <c r="G694" s="9">
        <v>2</v>
      </c>
      <c r="H694" s="162"/>
      <c r="I694" s="9">
        <v>3</v>
      </c>
      <c r="J694" s="162"/>
      <c r="K694" s="9">
        <v>4</v>
      </c>
      <c r="L694" s="162"/>
      <c r="M694" s="9">
        <v>4</v>
      </c>
      <c r="N694" s="162"/>
      <c r="O694" s="9">
        <v>1</v>
      </c>
      <c r="P694" s="162"/>
      <c r="Q694" s="9">
        <v>4</v>
      </c>
      <c r="R694" s="162"/>
      <c r="S694" s="9">
        <v>3</v>
      </c>
      <c r="T694" s="162"/>
      <c r="U694" s="9">
        <v>3</v>
      </c>
      <c r="V694" s="162"/>
    </row>
    <row r="695" spans="1:22" x14ac:dyDescent="0.25">
      <c r="A695" s="153"/>
      <c r="B695" s="84">
        <v>85</v>
      </c>
      <c r="C695" s="56"/>
      <c r="D695" s="162"/>
      <c r="E695" s="9">
        <v>7</v>
      </c>
      <c r="F695" s="162"/>
      <c r="G695" s="9">
        <v>3</v>
      </c>
      <c r="H695" s="162"/>
      <c r="I695" s="9">
        <v>1</v>
      </c>
      <c r="J695" s="162"/>
      <c r="K695" s="9">
        <v>5</v>
      </c>
      <c r="L695" s="162"/>
      <c r="M695" s="9">
        <v>4</v>
      </c>
      <c r="N695" s="162"/>
      <c r="O695" s="9">
        <v>2</v>
      </c>
      <c r="P695" s="162"/>
      <c r="Q695" s="9">
        <v>10</v>
      </c>
      <c r="R695" s="162"/>
      <c r="S695" s="9">
        <v>3</v>
      </c>
      <c r="T695" s="162"/>
      <c r="U695" s="9">
        <v>3</v>
      </c>
      <c r="V695" s="162"/>
    </row>
    <row r="696" spans="1:22" x14ac:dyDescent="0.25">
      <c r="A696" s="153"/>
      <c r="B696" s="84">
        <v>86</v>
      </c>
      <c r="C696" s="56"/>
      <c r="D696" s="162"/>
      <c r="E696" s="9">
        <v>7</v>
      </c>
      <c r="F696" s="162"/>
      <c r="G696" s="9">
        <v>1</v>
      </c>
      <c r="H696" s="162"/>
      <c r="I696" s="9">
        <v>2</v>
      </c>
      <c r="J696" s="162"/>
      <c r="K696" s="9">
        <v>4</v>
      </c>
      <c r="L696" s="162"/>
      <c r="M696" s="9">
        <v>5</v>
      </c>
      <c r="N696" s="162"/>
      <c r="O696" s="9">
        <v>1</v>
      </c>
      <c r="P696" s="162"/>
      <c r="Q696" s="9">
        <v>4</v>
      </c>
      <c r="R696" s="162"/>
      <c r="S696" s="9">
        <v>4</v>
      </c>
      <c r="T696" s="162"/>
      <c r="U696" s="9">
        <v>7</v>
      </c>
      <c r="V696" s="162"/>
    </row>
    <row r="697" spans="1:22" x14ac:dyDescent="0.25">
      <c r="A697" s="153"/>
      <c r="B697" s="84">
        <v>87</v>
      </c>
      <c r="C697" s="56"/>
      <c r="D697" s="162"/>
      <c r="E697" s="9">
        <v>8</v>
      </c>
      <c r="F697" s="162"/>
      <c r="G697" s="9">
        <v>5</v>
      </c>
      <c r="H697" s="162"/>
      <c r="I697" s="9">
        <v>2</v>
      </c>
      <c r="J697" s="162"/>
      <c r="K697" s="9">
        <v>3</v>
      </c>
      <c r="L697" s="162"/>
      <c r="M697" s="9">
        <v>3</v>
      </c>
      <c r="N697" s="162"/>
      <c r="O697" s="9">
        <v>4</v>
      </c>
      <c r="P697" s="162"/>
      <c r="Q697" s="9">
        <v>3</v>
      </c>
      <c r="R697" s="162"/>
      <c r="S697" s="9">
        <v>10</v>
      </c>
      <c r="T697" s="162"/>
      <c r="U697" s="9">
        <v>4</v>
      </c>
      <c r="V697" s="162"/>
    </row>
    <row r="698" spans="1:22" x14ac:dyDescent="0.25">
      <c r="A698" s="153"/>
      <c r="B698" s="84">
        <v>88</v>
      </c>
      <c r="C698" s="56"/>
      <c r="D698" s="162"/>
      <c r="E698" s="9">
        <v>7</v>
      </c>
      <c r="F698" s="162"/>
      <c r="G698" s="9">
        <v>4</v>
      </c>
      <c r="H698" s="162"/>
      <c r="I698" s="9">
        <v>3</v>
      </c>
      <c r="J698" s="162"/>
      <c r="K698" s="9">
        <v>3</v>
      </c>
      <c r="L698" s="162"/>
      <c r="M698" s="9">
        <v>3</v>
      </c>
      <c r="N698" s="162"/>
      <c r="O698" s="9">
        <v>3</v>
      </c>
      <c r="P698" s="162"/>
      <c r="Q698" s="9">
        <v>3</v>
      </c>
      <c r="R698" s="162"/>
      <c r="S698" s="9">
        <v>10</v>
      </c>
      <c r="T698" s="162"/>
      <c r="U698" s="9">
        <v>4</v>
      </c>
      <c r="V698" s="162"/>
    </row>
    <row r="699" spans="1:22" x14ac:dyDescent="0.25">
      <c r="A699" s="153"/>
      <c r="B699" s="84">
        <v>89</v>
      </c>
      <c r="C699" s="56"/>
      <c r="D699" s="162"/>
      <c r="E699" s="9">
        <v>4</v>
      </c>
      <c r="F699" s="162"/>
      <c r="G699" s="9">
        <v>3</v>
      </c>
      <c r="H699" s="162"/>
      <c r="I699" s="9">
        <v>3</v>
      </c>
      <c r="J699" s="162"/>
      <c r="K699" s="9">
        <v>4</v>
      </c>
      <c r="L699" s="162"/>
      <c r="M699" s="9">
        <v>4</v>
      </c>
      <c r="N699" s="162"/>
      <c r="O699" s="9">
        <v>3</v>
      </c>
      <c r="P699" s="162"/>
      <c r="Q699" s="9">
        <v>2</v>
      </c>
      <c r="R699" s="162"/>
      <c r="S699" s="9">
        <v>7</v>
      </c>
      <c r="T699" s="162"/>
      <c r="U699" s="9">
        <v>8</v>
      </c>
      <c r="V699" s="162"/>
    </row>
    <row r="700" spans="1:22" x14ac:dyDescent="0.25">
      <c r="A700" s="153"/>
      <c r="B700" s="84">
        <v>90</v>
      </c>
      <c r="C700" s="56"/>
      <c r="D700" s="162"/>
      <c r="E700" s="9">
        <v>3</v>
      </c>
      <c r="F700" s="162"/>
      <c r="G700" s="9">
        <v>6</v>
      </c>
      <c r="H700" s="162"/>
      <c r="I700" s="9">
        <v>4</v>
      </c>
      <c r="J700" s="162"/>
      <c r="K700" s="9">
        <v>6</v>
      </c>
      <c r="L700" s="162"/>
      <c r="M700" s="9">
        <v>4</v>
      </c>
      <c r="N700" s="162"/>
      <c r="O700" s="9">
        <v>2</v>
      </c>
      <c r="P700" s="162"/>
      <c r="Q700" s="9">
        <v>3</v>
      </c>
      <c r="R700" s="162"/>
      <c r="S700" s="9">
        <v>7</v>
      </c>
      <c r="T700" s="162"/>
      <c r="U700" s="9">
        <v>6</v>
      </c>
      <c r="V700" s="162"/>
    </row>
    <row r="701" spans="1:22" x14ac:dyDescent="0.25">
      <c r="A701" s="153"/>
      <c r="B701" s="84">
        <v>91</v>
      </c>
      <c r="C701" s="56"/>
      <c r="D701" s="162"/>
      <c r="E701" s="9">
        <v>3</v>
      </c>
      <c r="F701" s="162"/>
      <c r="G701" s="9">
        <v>3</v>
      </c>
      <c r="H701" s="162"/>
      <c r="I701" s="9">
        <v>2</v>
      </c>
      <c r="J701" s="162"/>
      <c r="K701" s="9">
        <v>6</v>
      </c>
      <c r="L701" s="162"/>
      <c r="M701" s="9">
        <v>5</v>
      </c>
      <c r="N701" s="162"/>
      <c r="O701" s="9">
        <v>1</v>
      </c>
      <c r="P701" s="162"/>
      <c r="Q701" s="9">
        <v>1</v>
      </c>
      <c r="R701" s="162"/>
      <c r="S701" s="9">
        <v>3</v>
      </c>
      <c r="T701" s="162"/>
      <c r="U701" s="9">
        <v>3</v>
      </c>
      <c r="V701" s="162"/>
    </row>
    <row r="702" spans="1:22" x14ac:dyDescent="0.25">
      <c r="A702" s="153"/>
      <c r="B702" s="84">
        <v>92</v>
      </c>
      <c r="C702" s="56"/>
      <c r="D702" s="162"/>
      <c r="E702" s="9">
        <v>6</v>
      </c>
      <c r="F702" s="162"/>
      <c r="G702" s="9">
        <v>3</v>
      </c>
      <c r="H702" s="162"/>
      <c r="I702" s="9">
        <v>6</v>
      </c>
      <c r="J702" s="162"/>
      <c r="K702" s="9">
        <v>3</v>
      </c>
      <c r="L702" s="162"/>
      <c r="M702" s="9">
        <v>3</v>
      </c>
      <c r="N702" s="162"/>
      <c r="O702" s="9">
        <v>1</v>
      </c>
      <c r="P702" s="162"/>
      <c r="Q702" s="9">
        <v>3</v>
      </c>
      <c r="R702" s="162"/>
      <c r="S702" s="9">
        <v>7</v>
      </c>
      <c r="T702" s="162"/>
      <c r="U702" s="9">
        <v>3</v>
      </c>
      <c r="V702" s="162"/>
    </row>
    <row r="703" spans="1:22" x14ac:dyDescent="0.25">
      <c r="A703" s="153"/>
      <c r="B703" s="84">
        <v>93</v>
      </c>
      <c r="C703" s="56"/>
      <c r="D703" s="162"/>
      <c r="E703" s="9">
        <v>3</v>
      </c>
      <c r="F703" s="162"/>
      <c r="G703" s="9">
        <v>3</v>
      </c>
      <c r="H703" s="162"/>
      <c r="I703" s="9">
        <v>3</v>
      </c>
      <c r="J703" s="162"/>
      <c r="K703" s="9">
        <v>8</v>
      </c>
      <c r="L703" s="162"/>
      <c r="M703" s="9">
        <v>3</v>
      </c>
      <c r="N703" s="162"/>
      <c r="O703" s="9">
        <v>2</v>
      </c>
      <c r="P703" s="162"/>
      <c r="Q703" s="9">
        <v>3</v>
      </c>
      <c r="R703" s="162"/>
      <c r="S703" s="9">
        <v>8</v>
      </c>
      <c r="T703" s="162"/>
      <c r="U703" s="9">
        <v>4</v>
      </c>
      <c r="V703" s="162"/>
    </row>
    <row r="704" spans="1:22" x14ac:dyDescent="0.25">
      <c r="A704" s="153"/>
      <c r="B704" s="84">
        <v>94</v>
      </c>
      <c r="C704" s="56"/>
      <c r="D704" s="162"/>
      <c r="E704" s="9">
        <v>4</v>
      </c>
      <c r="F704" s="162"/>
      <c r="G704" s="9">
        <v>4</v>
      </c>
      <c r="H704" s="162"/>
      <c r="I704" s="9">
        <v>3</v>
      </c>
      <c r="J704" s="162"/>
      <c r="K704" s="9">
        <v>3</v>
      </c>
      <c r="L704" s="162"/>
      <c r="M704" s="9">
        <v>2</v>
      </c>
      <c r="N704" s="162"/>
      <c r="O704" s="9">
        <v>3</v>
      </c>
      <c r="P704" s="162"/>
      <c r="Q704" s="9">
        <v>3</v>
      </c>
      <c r="R704" s="162"/>
      <c r="S704" s="9">
        <v>7</v>
      </c>
      <c r="T704" s="162"/>
      <c r="U704" s="9">
        <v>6</v>
      </c>
      <c r="V704" s="162"/>
    </row>
    <row r="705" spans="1:22" x14ac:dyDescent="0.25">
      <c r="A705" s="153"/>
      <c r="B705" s="84">
        <v>95</v>
      </c>
      <c r="C705" s="56"/>
      <c r="D705" s="162"/>
      <c r="E705" s="9">
        <v>3</v>
      </c>
      <c r="F705" s="162"/>
      <c r="G705" s="9">
        <v>3</v>
      </c>
      <c r="H705" s="162"/>
      <c r="I705" s="9">
        <v>3</v>
      </c>
      <c r="J705" s="162"/>
      <c r="K705" s="9">
        <v>6</v>
      </c>
      <c r="L705" s="162"/>
      <c r="M705" s="9">
        <v>3</v>
      </c>
      <c r="N705" s="162"/>
      <c r="O705" s="9">
        <v>3</v>
      </c>
      <c r="P705" s="162"/>
      <c r="Q705" s="9">
        <v>5</v>
      </c>
      <c r="R705" s="162"/>
      <c r="S705" s="9">
        <v>7</v>
      </c>
      <c r="T705" s="162"/>
      <c r="U705" s="9">
        <v>8</v>
      </c>
      <c r="V705" s="162"/>
    </row>
    <row r="706" spans="1:22" x14ac:dyDescent="0.25">
      <c r="A706" s="153"/>
      <c r="B706" s="84">
        <v>96</v>
      </c>
      <c r="C706" s="56"/>
      <c r="D706" s="162"/>
      <c r="E706" s="9">
        <v>3</v>
      </c>
      <c r="F706" s="162"/>
      <c r="G706" s="9">
        <v>3</v>
      </c>
      <c r="H706" s="162"/>
      <c r="I706" s="9">
        <v>3</v>
      </c>
      <c r="J706" s="162"/>
      <c r="K706" s="9">
        <v>10</v>
      </c>
      <c r="L706" s="162"/>
      <c r="M706" s="9">
        <v>1</v>
      </c>
      <c r="N706" s="162"/>
      <c r="O706" s="9">
        <v>1</v>
      </c>
      <c r="P706" s="162"/>
      <c r="Q706" s="9">
        <v>5</v>
      </c>
      <c r="R706" s="162"/>
      <c r="S706" s="9">
        <v>3</v>
      </c>
      <c r="T706" s="162"/>
      <c r="U706" s="9">
        <v>7</v>
      </c>
      <c r="V706" s="162"/>
    </row>
    <row r="707" spans="1:22" x14ac:dyDescent="0.25">
      <c r="A707" s="153"/>
      <c r="B707" s="84">
        <v>97</v>
      </c>
      <c r="C707" s="56"/>
      <c r="D707" s="162"/>
      <c r="E707" s="9">
        <v>3</v>
      </c>
      <c r="F707" s="162"/>
      <c r="G707" s="9">
        <v>3</v>
      </c>
      <c r="H707" s="162"/>
      <c r="I707" s="9">
        <v>4</v>
      </c>
      <c r="J707" s="162"/>
      <c r="K707" s="9">
        <v>10</v>
      </c>
      <c r="L707" s="162"/>
      <c r="M707" s="9">
        <v>8</v>
      </c>
      <c r="N707" s="162"/>
      <c r="O707" s="9">
        <v>5</v>
      </c>
      <c r="P707" s="162"/>
      <c r="Q707" s="9">
        <v>3</v>
      </c>
      <c r="R707" s="162"/>
      <c r="S707" s="9">
        <v>8</v>
      </c>
      <c r="T707" s="162"/>
      <c r="U707" s="9">
        <v>3</v>
      </c>
      <c r="V707" s="162"/>
    </row>
    <row r="708" spans="1:22" x14ac:dyDescent="0.25">
      <c r="A708" s="153"/>
      <c r="B708" s="84">
        <v>98</v>
      </c>
      <c r="C708" s="56"/>
      <c r="D708" s="162"/>
      <c r="E708" s="9">
        <v>3</v>
      </c>
      <c r="F708" s="162"/>
      <c r="G708" s="9">
        <v>2</v>
      </c>
      <c r="H708" s="162"/>
      <c r="I708" s="9">
        <v>6</v>
      </c>
      <c r="J708" s="162"/>
      <c r="K708" s="9">
        <v>10</v>
      </c>
      <c r="L708" s="162"/>
      <c r="M708" s="9">
        <v>2</v>
      </c>
      <c r="N708" s="162"/>
      <c r="O708" s="9">
        <v>5</v>
      </c>
      <c r="P708" s="162"/>
      <c r="Q708" s="9">
        <v>3</v>
      </c>
      <c r="R708" s="162"/>
      <c r="S708" s="9">
        <v>4</v>
      </c>
      <c r="T708" s="162"/>
      <c r="U708" s="9">
        <v>4</v>
      </c>
      <c r="V708" s="162"/>
    </row>
    <row r="709" spans="1:22" x14ac:dyDescent="0.25">
      <c r="A709" s="153"/>
      <c r="B709" s="84">
        <v>99</v>
      </c>
      <c r="C709" s="56"/>
      <c r="D709" s="162"/>
      <c r="E709" s="9">
        <v>5</v>
      </c>
      <c r="F709" s="162"/>
      <c r="G709" s="9">
        <v>1</v>
      </c>
      <c r="H709" s="162"/>
      <c r="I709" s="9">
        <v>10</v>
      </c>
      <c r="J709" s="162"/>
      <c r="K709" s="9">
        <v>3</v>
      </c>
      <c r="L709" s="162"/>
      <c r="M709" s="9">
        <v>2</v>
      </c>
      <c r="N709" s="162"/>
      <c r="O709" s="9">
        <v>4</v>
      </c>
      <c r="P709" s="162"/>
      <c r="Q709" s="9">
        <v>3</v>
      </c>
      <c r="R709" s="162"/>
      <c r="S709" s="9">
        <v>3</v>
      </c>
      <c r="T709" s="162"/>
      <c r="U709" s="9">
        <v>7</v>
      </c>
      <c r="V709" s="162"/>
    </row>
    <row r="710" spans="1:22" ht="15.75" thickBot="1" x14ac:dyDescent="0.3">
      <c r="A710" s="69"/>
      <c r="B710" s="86">
        <v>100</v>
      </c>
      <c r="C710" s="71"/>
      <c r="D710" s="173"/>
      <c r="E710" s="72">
        <v>4</v>
      </c>
      <c r="F710" s="162"/>
      <c r="G710" s="72">
        <v>3</v>
      </c>
      <c r="H710" s="162"/>
      <c r="I710" s="72">
        <v>7</v>
      </c>
      <c r="J710" s="162"/>
      <c r="K710" s="72">
        <v>10</v>
      </c>
      <c r="L710" s="162"/>
      <c r="M710" s="72">
        <v>2</v>
      </c>
      <c r="N710" s="162"/>
      <c r="O710" s="72">
        <v>6</v>
      </c>
      <c r="P710" s="162"/>
      <c r="Q710" s="72">
        <v>2</v>
      </c>
      <c r="R710" s="162"/>
      <c r="S710" s="72">
        <v>3</v>
      </c>
      <c r="T710" s="162"/>
      <c r="U710" s="72">
        <v>9</v>
      </c>
      <c r="V710" s="162"/>
    </row>
    <row r="711" spans="1:22" ht="53.25" customHeight="1" thickTop="1" thickBot="1" x14ac:dyDescent="0.3">
      <c r="A711" s="73" t="s">
        <v>471</v>
      </c>
      <c r="B711" s="87"/>
      <c r="C711" s="75">
        <f>AVERAGE(C611:C710)</f>
        <v>3.6129032258064515</v>
      </c>
      <c r="D711" s="76">
        <f>AVERAGE(D611:D660)</f>
        <v>8.25</v>
      </c>
      <c r="E711" s="76">
        <f>AVERAGE(E611:E710)</f>
        <v>4.57</v>
      </c>
      <c r="F711" s="76">
        <f>AVERAGE(F611:F660)</f>
        <v>8.75</v>
      </c>
      <c r="G711" s="76">
        <f t="shared" ref="G711" si="51">AVERAGE(G611:G710)</f>
        <v>3.74</v>
      </c>
      <c r="H711" s="76">
        <f>AVERAGE(H611:H660)</f>
        <v>8.6999999999999993</v>
      </c>
      <c r="I711" s="76">
        <f t="shared" ref="I711" si="52">AVERAGE(I611:I710)</f>
        <v>4.0199999999999996</v>
      </c>
      <c r="J711" s="76"/>
      <c r="K711" s="76">
        <f t="shared" ref="K711" si="53">AVERAGE(K611:K710)</f>
        <v>5.42</v>
      </c>
      <c r="L711" s="76"/>
      <c r="M711" s="76">
        <f t="shared" ref="M711" si="54">AVERAGE(M611:M710)</f>
        <v>3.47</v>
      </c>
      <c r="N711" s="76"/>
      <c r="O711" s="76">
        <f t="shared" ref="O711" si="55">AVERAGE(O611:O710)</f>
        <v>3.34</v>
      </c>
      <c r="P711" s="76"/>
      <c r="Q711" s="76">
        <f t="shared" ref="Q711" si="56">AVERAGE(Q611:Q710)</f>
        <v>4.01</v>
      </c>
      <c r="R711" s="76"/>
      <c r="S711" s="76">
        <f t="shared" ref="S711" si="57">AVERAGE(S611:S710)</f>
        <v>6.13</v>
      </c>
      <c r="T711" s="76"/>
      <c r="U711" s="76">
        <f t="shared" ref="U711" si="58">AVERAGE(U611:U710)</f>
        <v>6.22</v>
      </c>
      <c r="V711" s="76"/>
    </row>
    <row r="712" spans="1:22" ht="15.75" thickTop="1" x14ac:dyDescent="0.25">
      <c r="A712" s="142" t="s">
        <v>472</v>
      </c>
      <c r="B712" s="88"/>
      <c r="C712" s="164">
        <v>19</v>
      </c>
      <c r="D712" s="167"/>
      <c r="E712" s="170">
        <v>49</v>
      </c>
      <c r="F712" s="167"/>
      <c r="G712" s="170">
        <v>23</v>
      </c>
      <c r="H712" s="167"/>
      <c r="I712" s="170">
        <v>30</v>
      </c>
      <c r="J712" s="167"/>
      <c r="K712" s="170">
        <v>42</v>
      </c>
      <c r="L712" s="167"/>
      <c r="M712" s="170">
        <v>20</v>
      </c>
      <c r="N712" s="167"/>
      <c r="O712" s="170">
        <v>17</v>
      </c>
      <c r="P712" s="167"/>
      <c r="Q712" s="170">
        <v>51</v>
      </c>
      <c r="R712" s="167"/>
      <c r="S712" s="170">
        <v>69</v>
      </c>
      <c r="T712" s="167"/>
      <c r="U712" s="170">
        <v>67</v>
      </c>
      <c r="V712" s="167"/>
    </row>
    <row r="713" spans="1:22" x14ac:dyDescent="0.25">
      <c r="A713" s="149"/>
      <c r="B713" s="88"/>
      <c r="C713" s="165"/>
      <c r="D713" s="168"/>
      <c r="E713" s="171"/>
      <c r="F713" s="168"/>
      <c r="G713" s="171"/>
      <c r="H713" s="168"/>
      <c r="I713" s="171"/>
      <c r="J713" s="168"/>
      <c r="K713" s="171"/>
      <c r="L713" s="168"/>
      <c r="M713" s="171"/>
      <c r="N713" s="168"/>
      <c r="O713" s="171"/>
      <c r="P713" s="168"/>
      <c r="Q713" s="171"/>
      <c r="R713" s="168"/>
      <c r="S713" s="171"/>
      <c r="T713" s="168"/>
      <c r="U713" s="171"/>
      <c r="V713" s="168"/>
    </row>
    <row r="714" spans="1:22" x14ac:dyDescent="0.25">
      <c r="A714" s="149"/>
      <c r="B714" s="88"/>
      <c r="C714" s="165"/>
      <c r="D714" s="168"/>
      <c r="E714" s="171"/>
      <c r="F714" s="168"/>
      <c r="G714" s="171"/>
      <c r="H714" s="168"/>
      <c r="I714" s="171"/>
      <c r="J714" s="168"/>
      <c r="K714" s="171"/>
      <c r="L714" s="168"/>
      <c r="M714" s="171"/>
      <c r="N714" s="168"/>
      <c r="O714" s="171"/>
      <c r="P714" s="168"/>
      <c r="Q714" s="171"/>
      <c r="R714" s="168"/>
      <c r="S714" s="171"/>
      <c r="T714" s="168"/>
      <c r="U714" s="171"/>
      <c r="V714" s="168"/>
    </row>
    <row r="715" spans="1:22" ht="15.75" thickBot="1" x14ac:dyDescent="0.3">
      <c r="A715" s="163"/>
      <c r="B715" s="89"/>
      <c r="C715" s="166"/>
      <c r="D715" s="169"/>
      <c r="E715" s="172"/>
      <c r="F715" s="169"/>
      <c r="G715" s="172"/>
      <c r="H715" s="169"/>
      <c r="I715" s="172"/>
      <c r="J715" s="169"/>
      <c r="K715" s="172"/>
      <c r="L715" s="169"/>
      <c r="M715" s="172"/>
      <c r="N715" s="169"/>
      <c r="O715" s="172"/>
      <c r="P715" s="169"/>
      <c r="Q715" s="172"/>
      <c r="R715" s="169"/>
      <c r="S715" s="172"/>
      <c r="T715" s="169"/>
      <c r="U715" s="172"/>
      <c r="V715" s="169"/>
    </row>
    <row r="716" spans="1:22" ht="16.5" thickTop="1" thickBot="1" x14ac:dyDescent="0.3"/>
    <row r="717" spans="1:22" ht="27.75" thickTop="1" thickBot="1" x14ac:dyDescent="0.3">
      <c r="A717" s="139" t="s">
        <v>560</v>
      </c>
      <c r="B717" s="140"/>
      <c r="C717" s="140"/>
      <c r="D717" s="141"/>
    </row>
    <row r="718" spans="1:22" ht="15.75" thickTop="1" x14ac:dyDescent="0.25">
      <c r="A718" s="142" t="s">
        <v>447</v>
      </c>
      <c r="B718" s="174"/>
      <c r="C718" s="144">
        <v>61</v>
      </c>
      <c r="D718" s="145"/>
      <c r="E718" s="146">
        <v>62</v>
      </c>
      <c r="F718" s="145"/>
      <c r="G718" s="146">
        <v>63</v>
      </c>
      <c r="H718" s="145"/>
      <c r="I718" s="146">
        <v>64</v>
      </c>
      <c r="J718" s="145"/>
      <c r="K718" s="146">
        <v>65</v>
      </c>
      <c r="L718" s="145"/>
      <c r="M718" s="146">
        <v>66</v>
      </c>
      <c r="N718" s="145"/>
      <c r="O718" s="146">
        <v>67</v>
      </c>
      <c r="P718" s="145"/>
      <c r="Q718" s="146">
        <v>68</v>
      </c>
      <c r="R718" s="145"/>
      <c r="S718" s="146">
        <v>69</v>
      </c>
      <c r="T718" s="145"/>
      <c r="U718" s="146">
        <v>70</v>
      </c>
      <c r="V718" s="145"/>
    </row>
    <row r="719" spans="1:22" x14ac:dyDescent="0.25">
      <c r="A719" s="149" t="s">
        <v>448</v>
      </c>
      <c r="B719" s="175"/>
      <c r="C719" s="151" t="s">
        <v>561</v>
      </c>
      <c r="D719" s="148"/>
      <c r="E719" s="147" t="s">
        <v>562</v>
      </c>
      <c r="F719" s="148"/>
      <c r="G719" s="147" t="s">
        <v>563</v>
      </c>
      <c r="H719" s="148"/>
      <c r="I719" s="147" t="s">
        <v>564</v>
      </c>
      <c r="J719" s="148"/>
      <c r="K719" s="147" t="s">
        <v>565</v>
      </c>
      <c r="L719" s="148"/>
      <c r="M719" s="147" t="s">
        <v>566</v>
      </c>
      <c r="N719" s="148"/>
      <c r="O719" s="147" t="s">
        <v>567</v>
      </c>
      <c r="P719" s="148"/>
      <c r="Q719" s="147" t="s">
        <v>568</v>
      </c>
      <c r="R719" s="148"/>
      <c r="S719" s="147" t="s">
        <v>569</v>
      </c>
      <c r="T719" s="148"/>
      <c r="U719" s="147" t="s">
        <v>570</v>
      </c>
      <c r="V719" s="148"/>
    </row>
    <row r="720" spans="1:22" x14ac:dyDescent="0.25">
      <c r="A720" s="149" t="s">
        <v>458</v>
      </c>
      <c r="B720" s="175"/>
      <c r="C720" s="56" t="s">
        <v>201</v>
      </c>
      <c r="D720" s="11" t="s">
        <v>202</v>
      </c>
      <c r="E720" s="57" t="s">
        <v>192</v>
      </c>
      <c r="F720" s="11" t="s">
        <v>204</v>
      </c>
      <c r="G720" s="57" t="s">
        <v>206</v>
      </c>
      <c r="H720" s="11" t="s">
        <v>207</v>
      </c>
      <c r="I720" s="57" t="s">
        <v>210</v>
      </c>
      <c r="J720" s="11" t="s">
        <v>211</v>
      </c>
      <c r="K720" s="57" t="s">
        <v>213</v>
      </c>
      <c r="L720" s="11" t="s">
        <v>214</v>
      </c>
      <c r="M720" s="57" t="s">
        <v>216</v>
      </c>
      <c r="N720" s="11" t="s">
        <v>217</v>
      </c>
      <c r="O720" s="57" t="s">
        <v>219</v>
      </c>
      <c r="P720" s="11" t="s">
        <v>220</v>
      </c>
      <c r="Q720" s="57" t="s">
        <v>219</v>
      </c>
      <c r="R720" s="11" t="s">
        <v>222</v>
      </c>
      <c r="S720" s="57" t="s">
        <v>225</v>
      </c>
      <c r="T720" s="11" t="s">
        <v>226</v>
      </c>
      <c r="U720" s="57" t="s">
        <v>228</v>
      </c>
      <c r="V720" s="11" t="s">
        <v>229</v>
      </c>
    </row>
    <row r="721" spans="1:22" x14ac:dyDescent="0.25">
      <c r="A721" s="149" t="s">
        <v>459</v>
      </c>
      <c r="B721" s="175"/>
      <c r="C721" s="151">
        <v>202</v>
      </c>
      <c r="D721" s="148"/>
      <c r="E721" s="147">
        <v>201</v>
      </c>
      <c r="F721" s="148"/>
      <c r="G721" s="147">
        <v>204</v>
      </c>
      <c r="H721" s="148"/>
      <c r="I721" s="147">
        <v>200</v>
      </c>
      <c r="J721" s="148"/>
      <c r="K721" s="147">
        <v>201</v>
      </c>
      <c r="L721" s="148"/>
      <c r="M721" s="147">
        <v>209</v>
      </c>
      <c r="N721" s="148"/>
      <c r="O721" s="147">
        <v>210</v>
      </c>
      <c r="P721" s="148"/>
      <c r="Q721" s="147">
        <v>212</v>
      </c>
      <c r="R721" s="148"/>
      <c r="S721" s="147">
        <v>202</v>
      </c>
      <c r="T721" s="148"/>
      <c r="U721" s="147">
        <v>199</v>
      </c>
      <c r="V721" s="148"/>
    </row>
    <row r="722" spans="1:22" x14ac:dyDescent="0.25">
      <c r="A722" s="149" t="s">
        <v>460</v>
      </c>
      <c r="B722" s="175"/>
      <c r="C722" s="151" t="s">
        <v>397</v>
      </c>
      <c r="D722" s="148"/>
      <c r="E722" s="147" t="s">
        <v>397</v>
      </c>
      <c r="F722" s="148"/>
      <c r="G722" s="147" t="s">
        <v>397</v>
      </c>
      <c r="H722" s="148"/>
      <c r="I722" s="147" t="s">
        <v>397</v>
      </c>
      <c r="J722" s="148"/>
      <c r="K722" s="147" t="s">
        <v>397</v>
      </c>
      <c r="L722" s="148"/>
      <c r="M722" s="147" t="s">
        <v>397</v>
      </c>
      <c r="N722" s="148"/>
      <c r="O722" s="147" t="s">
        <v>397</v>
      </c>
      <c r="P722" s="148"/>
      <c r="Q722" s="147" t="s">
        <v>397</v>
      </c>
      <c r="R722" s="148"/>
      <c r="S722" s="147" t="s">
        <v>397</v>
      </c>
      <c r="T722" s="148"/>
      <c r="U722" s="147" t="s">
        <v>397</v>
      </c>
      <c r="V722" s="148"/>
    </row>
    <row r="723" spans="1:22" x14ac:dyDescent="0.25">
      <c r="A723" s="149" t="s">
        <v>461</v>
      </c>
      <c r="B723" s="175"/>
      <c r="C723" s="151" t="s">
        <v>8</v>
      </c>
      <c r="D723" s="148"/>
      <c r="E723" s="147" t="s">
        <v>8</v>
      </c>
      <c r="F723" s="148"/>
      <c r="G723" s="147" t="s">
        <v>8</v>
      </c>
      <c r="H723" s="148"/>
      <c r="I723" s="147" t="s">
        <v>8</v>
      </c>
      <c r="J723" s="148"/>
      <c r="K723" s="147" t="s">
        <v>8</v>
      </c>
      <c r="L723" s="148"/>
      <c r="M723" s="147" t="s">
        <v>8</v>
      </c>
      <c r="N723" s="148"/>
      <c r="O723" s="147" t="s">
        <v>8</v>
      </c>
      <c r="P723" s="148"/>
      <c r="Q723" s="147" t="s">
        <v>8</v>
      </c>
      <c r="R723" s="148"/>
      <c r="S723" s="147" t="s">
        <v>8</v>
      </c>
      <c r="T723" s="148"/>
      <c r="U723" s="147" t="s">
        <v>8</v>
      </c>
      <c r="V723" s="148"/>
    </row>
    <row r="724" spans="1:22" x14ac:dyDescent="0.25">
      <c r="A724" s="149" t="s">
        <v>663</v>
      </c>
      <c r="B724" s="175"/>
      <c r="C724" s="151">
        <v>98</v>
      </c>
      <c r="D724" s="148"/>
      <c r="E724" s="147">
        <v>98</v>
      </c>
      <c r="F724" s="148"/>
      <c r="G724" s="147">
        <v>98</v>
      </c>
      <c r="H724" s="148"/>
      <c r="I724" s="147">
        <v>95</v>
      </c>
      <c r="J724" s="148"/>
      <c r="K724" s="147">
        <v>99</v>
      </c>
      <c r="L724" s="148"/>
      <c r="M724" s="147">
        <v>100</v>
      </c>
      <c r="N724" s="148"/>
      <c r="O724" s="147">
        <v>100</v>
      </c>
      <c r="P724" s="148"/>
      <c r="Q724" s="147">
        <v>98</v>
      </c>
      <c r="R724" s="148"/>
      <c r="S724" s="147">
        <v>100</v>
      </c>
      <c r="T724" s="148"/>
      <c r="U724" s="147">
        <v>90</v>
      </c>
      <c r="V724" s="148"/>
    </row>
    <row r="725" spans="1:22" x14ac:dyDescent="0.25">
      <c r="A725" s="149" t="s">
        <v>462</v>
      </c>
      <c r="B725" s="175"/>
      <c r="C725" s="151" t="s">
        <v>377</v>
      </c>
      <c r="D725" s="148"/>
      <c r="E725" s="147" t="s">
        <v>82</v>
      </c>
      <c r="F725" s="148"/>
      <c r="G725" s="147" t="s">
        <v>208</v>
      </c>
      <c r="H725" s="148"/>
      <c r="I725" s="147" t="s">
        <v>82</v>
      </c>
      <c r="J725" s="148"/>
      <c r="K725" s="147" t="s">
        <v>82</v>
      </c>
      <c r="L725" s="148"/>
      <c r="M725" s="147"/>
      <c r="N725" s="148"/>
      <c r="O725" s="147"/>
      <c r="P725" s="148"/>
      <c r="Q725" s="147" t="s">
        <v>223</v>
      </c>
      <c r="R725" s="148"/>
      <c r="S725" s="147"/>
      <c r="T725" s="148"/>
      <c r="U725" s="147" t="s">
        <v>82</v>
      </c>
      <c r="V725" s="148"/>
    </row>
    <row r="726" spans="1:22" x14ac:dyDescent="0.25">
      <c r="A726" s="149" t="s">
        <v>464</v>
      </c>
      <c r="B726" s="175"/>
      <c r="C726" s="151">
        <v>55</v>
      </c>
      <c r="D726" s="148"/>
      <c r="E726" s="147">
        <v>20</v>
      </c>
      <c r="F726" s="148"/>
      <c r="G726" s="147">
        <v>25</v>
      </c>
      <c r="H726" s="148"/>
      <c r="I726" s="147">
        <v>37</v>
      </c>
      <c r="J726" s="148"/>
      <c r="K726" s="147">
        <v>15</v>
      </c>
      <c r="L726" s="148"/>
      <c r="M726" s="147">
        <v>27</v>
      </c>
      <c r="N726" s="148"/>
      <c r="O726" s="147">
        <v>47</v>
      </c>
      <c r="P726" s="148"/>
      <c r="Q726" s="147">
        <v>105</v>
      </c>
      <c r="R726" s="148"/>
      <c r="S726" s="147">
        <v>38</v>
      </c>
      <c r="T726" s="148"/>
      <c r="U726" s="147">
        <v>16</v>
      </c>
      <c r="V726" s="148"/>
    </row>
    <row r="727" spans="1:22" ht="121.5" customHeight="1" thickBot="1" x14ac:dyDescent="0.3">
      <c r="A727" s="158" t="s">
        <v>465</v>
      </c>
      <c r="B727" s="177"/>
      <c r="C727" s="160" t="s">
        <v>665</v>
      </c>
      <c r="D727" s="155"/>
      <c r="E727" s="154" t="s">
        <v>669</v>
      </c>
      <c r="F727" s="155"/>
      <c r="G727" s="154" t="s">
        <v>571</v>
      </c>
      <c r="H727" s="155"/>
      <c r="I727" s="154" t="s">
        <v>666</v>
      </c>
      <c r="J727" s="155"/>
      <c r="K727" s="154" t="s">
        <v>670</v>
      </c>
      <c r="L727" s="155"/>
      <c r="M727" s="154" t="s">
        <v>671</v>
      </c>
      <c r="N727" s="155"/>
      <c r="O727" s="154" t="s">
        <v>572</v>
      </c>
      <c r="P727" s="155"/>
      <c r="Q727" s="154" t="s">
        <v>573</v>
      </c>
      <c r="R727" s="155"/>
      <c r="S727" s="154" t="s">
        <v>672</v>
      </c>
      <c r="T727" s="155"/>
      <c r="U727" s="154" t="s">
        <v>574</v>
      </c>
      <c r="V727" s="155"/>
    </row>
    <row r="728" spans="1:22" ht="45.75" thickBot="1" x14ac:dyDescent="0.3">
      <c r="A728" s="156" t="s">
        <v>467</v>
      </c>
      <c r="B728" s="176"/>
      <c r="C728" s="59" t="s">
        <v>468</v>
      </c>
      <c r="D728" s="60" t="s">
        <v>469</v>
      </c>
      <c r="E728" s="61" t="s">
        <v>468</v>
      </c>
      <c r="F728" s="60" t="s">
        <v>469</v>
      </c>
      <c r="G728" s="61" t="s">
        <v>468</v>
      </c>
      <c r="H728" s="60" t="s">
        <v>469</v>
      </c>
      <c r="I728" s="61" t="s">
        <v>468</v>
      </c>
      <c r="J728" s="60" t="s">
        <v>469</v>
      </c>
      <c r="K728" s="61" t="s">
        <v>468</v>
      </c>
      <c r="L728" s="60" t="s">
        <v>469</v>
      </c>
      <c r="M728" s="61" t="s">
        <v>468</v>
      </c>
      <c r="N728" s="60" t="s">
        <v>469</v>
      </c>
      <c r="O728" s="61" t="s">
        <v>468</v>
      </c>
      <c r="P728" s="60" t="s">
        <v>469</v>
      </c>
      <c r="Q728" s="61" t="s">
        <v>468</v>
      </c>
      <c r="R728" s="60" t="s">
        <v>469</v>
      </c>
      <c r="S728" s="61" t="s">
        <v>468</v>
      </c>
      <c r="T728" s="60" t="s">
        <v>469</v>
      </c>
      <c r="U728" s="61" t="s">
        <v>468</v>
      </c>
      <c r="V728" s="60" t="s">
        <v>469</v>
      </c>
    </row>
    <row r="729" spans="1:22" ht="15.75" thickBot="1" x14ac:dyDescent="0.3">
      <c r="A729" s="152"/>
      <c r="B729" s="82" t="s">
        <v>470</v>
      </c>
      <c r="C729" s="63"/>
      <c r="D729" s="64"/>
      <c r="E729" s="63"/>
      <c r="F729" s="64"/>
      <c r="G729" s="63"/>
      <c r="H729" s="64"/>
      <c r="I729" s="63"/>
      <c r="J729" s="64"/>
      <c r="K729" s="63"/>
      <c r="L729" s="64"/>
      <c r="M729" s="63"/>
      <c r="N729" s="64"/>
      <c r="O729" s="63"/>
      <c r="P729" s="64"/>
      <c r="Q729" s="63"/>
      <c r="R729" s="64"/>
      <c r="S729" s="63"/>
      <c r="T729" s="64"/>
      <c r="U729" s="63"/>
      <c r="V729" s="64"/>
    </row>
    <row r="730" spans="1:22" x14ac:dyDescent="0.25">
      <c r="A730" s="153"/>
      <c r="B730" s="83">
        <v>1</v>
      </c>
      <c r="C730" s="43">
        <v>3</v>
      </c>
      <c r="D730" s="35"/>
      <c r="E730" s="33">
        <v>10</v>
      </c>
      <c r="F730" s="35"/>
      <c r="G730" s="33">
        <v>3</v>
      </c>
      <c r="H730" s="35"/>
      <c r="I730" s="33">
        <v>6</v>
      </c>
      <c r="J730" s="35"/>
      <c r="K730" s="33">
        <v>3</v>
      </c>
      <c r="L730" s="35"/>
      <c r="M730" s="33">
        <v>8</v>
      </c>
      <c r="N730" s="35"/>
      <c r="O730" s="33">
        <v>3</v>
      </c>
      <c r="P730" s="35"/>
      <c r="Q730" s="33">
        <v>1</v>
      </c>
      <c r="R730" s="35"/>
      <c r="S730" s="33">
        <v>4</v>
      </c>
      <c r="T730" s="35"/>
      <c r="U730" s="33">
        <v>4</v>
      </c>
      <c r="V730" s="35"/>
    </row>
    <row r="731" spans="1:22" x14ac:dyDescent="0.25">
      <c r="A731" s="153"/>
      <c r="B731" s="84">
        <v>2</v>
      </c>
      <c r="C731" s="56">
        <v>4</v>
      </c>
      <c r="D731" s="11"/>
      <c r="E731" s="9">
        <v>10</v>
      </c>
      <c r="F731" s="11"/>
      <c r="G731" s="9">
        <v>3</v>
      </c>
      <c r="H731" s="11"/>
      <c r="I731" s="9">
        <v>3</v>
      </c>
      <c r="J731" s="11"/>
      <c r="K731" s="9">
        <v>10</v>
      </c>
      <c r="L731" s="11"/>
      <c r="M731" s="9">
        <v>3</v>
      </c>
      <c r="N731" s="11"/>
      <c r="O731" s="9">
        <v>3</v>
      </c>
      <c r="P731" s="11"/>
      <c r="Q731" s="9">
        <v>7</v>
      </c>
      <c r="R731" s="11"/>
      <c r="S731" s="9">
        <v>8</v>
      </c>
      <c r="T731" s="11"/>
      <c r="U731" s="9">
        <v>10</v>
      </c>
      <c r="V731" s="11"/>
    </row>
    <row r="732" spans="1:22" x14ac:dyDescent="0.25">
      <c r="A732" s="153"/>
      <c r="B732" s="84">
        <v>3</v>
      </c>
      <c r="C732" s="56">
        <v>3</v>
      </c>
      <c r="D732" s="11"/>
      <c r="E732" s="9">
        <v>10</v>
      </c>
      <c r="F732" s="11"/>
      <c r="G732" s="9">
        <v>3</v>
      </c>
      <c r="H732" s="11"/>
      <c r="I732" s="9">
        <v>7</v>
      </c>
      <c r="J732" s="11"/>
      <c r="K732" s="9">
        <v>10</v>
      </c>
      <c r="L732" s="11"/>
      <c r="M732" s="9">
        <v>2</v>
      </c>
      <c r="N732" s="11"/>
      <c r="O732" s="9">
        <v>5</v>
      </c>
      <c r="P732" s="11"/>
      <c r="Q732" s="9">
        <v>6</v>
      </c>
      <c r="R732" s="11"/>
      <c r="S732" s="9">
        <v>4</v>
      </c>
      <c r="T732" s="11"/>
      <c r="U732" s="9">
        <v>10</v>
      </c>
      <c r="V732" s="11"/>
    </row>
    <row r="733" spans="1:22" x14ac:dyDescent="0.25">
      <c r="A733" s="153"/>
      <c r="B733" s="84">
        <v>4</v>
      </c>
      <c r="C733" s="56">
        <v>5</v>
      </c>
      <c r="D733" s="11"/>
      <c r="E733" s="9">
        <v>10</v>
      </c>
      <c r="F733" s="11"/>
      <c r="G733" s="9">
        <v>10</v>
      </c>
      <c r="H733" s="11"/>
      <c r="I733" s="9">
        <v>6</v>
      </c>
      <c r="J733" s="11"/>
      <c r="K733" s="9">
        <v>10</v>
      </c>
      <c r="L733" s="11"/>
      <c r="M733" s="9">
        <v>4</v>
      </c>
      <c r="N733" s="11"/>
      <c r="O733" s="9">
        <v>3</v>
      </c>
      <c r="P733" s="11"/>
      <c r="Q733" s="9">
        <v>6</v>
      </c>
      <c r="R733" s="11"/>
      <c r="S733" s="9">
        <v>6</v>
      </c>
      <c r="T733" s="11"/>
      <c r="U733" s="9">
        <v>10</v>
      </c>
      <c r="V733" s="11"/>
    </row>
    <row r="734" spans="1:22" x14ac:dyDescent="0.25">
      <c r="A734" s="153"/>
      <c r="B734" s="84">
        <v>5</v>
      </c>
      <c r="C734" s="56">
        <v>3</v>
      </c>
      <c r="D734" s="11"/>
      <c r="E734" s="9">
        <v>4</v>
      </c>
      <c r="F734" s="11"/>
      <c r="G734" s="9">
        <v>9</v>
      </c>
      <c r="H734" s="11"/>
      <c r="I734" s="9">
        <v>7</v>
      </c>
      <c r="J734" s="11"/>
      <c r="K734" s="9">
        <v>5</v>
      </c>
      <c r="L734" s="11"/>
      <c r="M734" s="9">
        <v>8</v>
      </c>
      <c r="N734" s="11"/>
      <c r="O734" s="9">
        <v>3</v>
      </c>
      <c r="P734" s="11"/>
      <c r="Q734" s="9">
        <v>6</v>
      </c>
      <c r="R734" s="11"/>
      <c r="S734" s="9">
        <v>5</v>
      </c>
      <c r="T734" s="11"/>
      <c r="U734" s="9">
        <v>10</v>
      </c>
      <c r="V734" s="11"/>
    </row>
    <row r="735" spans="1:22" x14ac:dyDescent="0.25">
      <c r="A735" s="153"/>
      <c r="B735" s="84">
        <v>6</v>
      </c>
      <c r="C735" s="56">
        <v>3</v>
      </c>
      <c r="D735" s="11"/>
      <c r="E735" s="9">
        <v>10</v>
      </c>
      <c r="F735" s="11"/>
      <c r="G735" s="9">
        <v>2</v>
      </c>
      <c r="H735" s="11"/>
      <c r="I735" s="9">
        <v>5</v>
      </c>
      <c r="J735" s="11"/>
      <c r="K735" s="9">
        <v>10</v>
      </c>
      <c r="L735" s="11"/>
      <c r="M735" s="9">
        <v>3</v>
      </c>
      <c r="N735" s="11"/>
      <c r="O735" s="9">
        <v>4</v>
      </c>
      <c r="P735" s="11"/>
      <c r="Q735" s="9">
        <v>3</v>
      </c>
      <c r="R735" s="11"/>
      <c r="S735" s="9">
        <v>4</v>
      </c>
      <c r="T735" s="11"/>
      <c r="U735" s="9">
        <v>10</v>
      </c>
      <c r="V735" s="11"/>
    </row>
    <row r="736" spans="1:22" x14ac:dyDescent="0.25">
      <c r="A736" s="153"/>
      <c r="B736" s="84">
        <v>7</v>
      </c>
      <c r="C736" s="56">
        <v>3</v>
      </c>
      <c r="D736" s="11"/>
      <c r="E736" s="9">
        <v>3</v>
      </c>
      <c r="F736" s="11"/>
      <c r="G736" s="9">
        <v>2</v>
      </c>
      <c r="H736" s="11"/>
      <c r="I736" s="9">
        <v>6</v>
      </c>
      <c r="J736" s="11"/>
      <c r="K736" s="9">
        <v>10</v>
      </c>
      <c r="L736" s="11"/>
      <c r="M736" s="9">
        <v>4</v>
      </c>
      <c r="N736" s="11"/>
      <c r="O736" s="9">
        <v>6</v>
      </c>
      <c r="P736" s="11"/>
      <c r="Q736" s="9">
        <v>5</v>
      </c>
      <c r="R736" s="11"/>
      <c r="S736" s="9">
        <v>4</v>
      </c>
      <c r="T736" s="11"/>
      <c r="U736" s="9">
        <v>10</v>
      </c>
      <c r="V736" s="11"/>
    </row>
    <row r="737" spans="1:22" x14ac:dyDescent="0.25">
      <c r="A737" s="153"/>
      <c r="B737" s="84">
        <v>8</v>
      </c>
      <c r="C737" s="56">
        <v>3</v>
      </c>
      <c r="D737" s="11"/>
      <c r="E737" s="9">
        <v>3</v>
      </c>
      <c r="F737" s="11"/>
      <c r="G737" s="9">
        <v>4</v>
      </c>
      <c r="H737" s="11"/>
      <c r="I737" s="9">
        <v>3</v>
      </c>
      <c r="J737" s="11"/>
      <c r="K737" s="9">
        <v>10</v>
      </c>
      <c r="L737" s="11"/>
      <c r="M737" s="9">
        <v>3</v>
      </c>
      <c r="N737" s="11"/>
      <c r="O737" s="9">
        <v>3</v>
      </c>
      <c r="P737" s="11"/>
      <c r="Q737" s="9">
        <v>6</v>
      </c>
      <c r="R737" s="11"/>
      <c r="S737" s="9">
        <v>3</v>
      </c>
      <c r="T737" s="11"/>
      <c r="U737" s="9">
        <v>10</v>
      </c>
      <c r="V737" s="11"/>
    </row>
    <row r="738" spans="1:22" x14ac:dyDescent="0.25">
      <c r="A738" s="153"/>
      <c r="B738" s="84">
        <v>9</v>
      </c>
      <c r="C738" s="56">
        <v>3</v>
      </c>
      <c r="D738" s="11"/>
      <c r="E738" s="9">
        <v>3</v>
      </c>
      <c r="F738" s="11"/>
      <c r="G738" s="9">
        <v>3</v>
      </c>
      <c r="H738" s="11"/>
      <c r="I738" s="9">
        <v>3</v>
      </c>
      <c r="J738" s="11"/>
      <c r="K738" s="9">
        <v>10</v>
      </c>
      <c r="L738" s="11"/>
      <c r="M738" s="9">
        <v>2</v>
      </c>
      <c r="N738" s="11"/>
      <c r="O738" s="9">
        <v>5</v>
      </c>
      <c r="P738" s="11"/>
      <c r="Q738" s="9">
        <v>4</v>
      </c>
      <c r="R738" s="11"/>
      <c r="S738" s="9">
        <v>4</v>
      </c>
      <c r="T738" s="11"/>
      <c r="U738" s="9">
        <v>10</v>
      </c>
      <c r="V738" s="11"/>
    </row>
    <row r="739" spans="1:22" x14ac:dyDescent="0.25">
      <c r="A739" s="153"/>
      <c r="B739" s="84">
        <v>10</v>
      </c>
      <c r="C739" s="56">
        <v>3</v>
      </c>
      <c r="D739" s="11"/>
      <c r="E739" s="9">
        <v>10</v>
      </c>
      <c r="F739" s="11"/>
      <c r="G739" s="9">
        <v>7</v>
      </c>
      <c r="H739" s="11"/>
      <c r="I739" s="9">
        <v>4</v>
      </c>
      <c r="J739" s="11"/>
      <c r="K739" s="9">
        <v>3</v>
      </c>
      <c r="L739" s="11"/>
      <c r="M739" s="9">
        <v>10</v>
      </c>
      <c r="N739" s="11"/>
      <c r="O739" s="9">
        <v>6</v>
      </c>
      <c r="P739" s="11"/>
      <c r="Q739" s="9">
        <v>6</v>
      </c>
      <c r="R739" s="11"/>
      <c r="S739" s="9">
        <v>6</v>
      </c>
      <c r="T739" s="11"/>
      <c r="U739" s="9">
        <v>9</v>
      </c>
      <c r="V739" s="11"/>
    </row>
    <row r="740" spans="1:22" x14ac:dyDescent="0.25">
      <c r="A740" s="153"/>
      <c r="B740" s="84">
        <v>11</v>
      </c>
      <c r="C740" s="56">
        <v>6</v>
      </c>
      <c r="D740" s="11"/>
      <c r="E740" s="9">
        <v>2</v>
      </c>
      <c r="F740" s="11"/>
      <c r="G740" s="9">
        <v>7</v>
      </c>
      <c r="H740" s="11"/>
      <c r="I740" s="9">
        <v>3</v>
      </c>
      <c r="J740" s="11"/>
      <c r="K740" s="9">
        <v>3</v>
      </c>
      <c r="L740" s="11"/>
      <c r="M740" s="9">
        <v>8</v>
      </c>
      <c r="N740" s="11"/>
      <c r="O740" s="9">
        <v>7</v>
      </c>
      <c r="P740" s="11"/>
      <c r="Q740" s="9">
        <v>4</v>
      </c>
      <c r="R740" s="11"/>
      <c r="S740" s="9">
        <v>3</v>
      </c>
      <c r="T740" s="11"/>
      <c r="U740" s="9">
        <v>3</v>
      </c>
      <c r="V740" s="11"/>
    </row>
    <row r="741" spans="1:22" x14ac:dyDescent="0.25">
      <c r="A741" s="153"/>
      <c r="B741" s="84">
        <v>12</v>
      </c>
      <c r="C741" s="56">
        <v>5</v>
      </c>
      <c r="D741" s="11"/>
      <c r="E741" s="9">
        <v>4</v>
      </c>
      <c r="F741" s="11"/>
      <c r="G741" s="9">
        <v>3</v>
      </c>
      <c r="H741" s="11"/>
      <c r="I741" s="9">
        <v>4</v>
      </c>
      <c r="J741" s="11"/>
      <c r="K741" s="9">
        <v>4</v>
      </c>
      <c r="L741" s="11"/>
      <c r="M741" s="9">
        <v>5</v>
      </c>
      <c r="N741" s="11"/>
      <c r="O741" s="9">
        <v>3</v>
      </c>
      <c r="P741" s="11"/>
      <c r="Q741" s="9">
        <v>3</v>
      </c>
      <c r="R741" s="11"/>
      <c r="S741" s="9">
        <v>3</v>
      </c>
      <c r="T741" s="11"/>
      <c r="U741" s="9">
        <v>3</v>
      </c>
      <c r="V741" s="11"/>
    </row>
    <row r="742" spans="1:22" x14ac:dyDescent="0.25">
      <c r="A742" s="153"/>
      <c r="B742" s="84">
        <v>13</v>
      </c>
      <c r="C742" s="56">
        <v>10</v>
      </c>
      <c r="D742" s="11"/>
      <c r="E742" s="9">
        <v>5</v>
      </c>
      <c r="F742" s="11"/>
      <c r="G742" s="9">
        <v>6</v>
      </c>
      <c r="H742" s="11"/>
      <c r="I742" s="9">
        <v>6</v>
      </c>
      <c r="J742" s="11"/>
      <c r="K742" s="9">
        <v>10</v>
      </c>
      <c r="L742" s="11"/>
      <c r="M742" s="9">
        <v>3</v>
      </c>
      <c r="N742" s="11"/>
      <c r="O742" s="9">
        <v>2</v>
      </c>
      <c r="P742" s="11"/>
      <c r="Q742" s="9">
        <v>4</v>
      </c>
      <c r="R742" s="11"/>
      <c r="S742" s="9">
        <v>3</v>
      </c>
      <c r="T742" s="11"/>
      <c r="U742" s="9">
        <v>2</v>
      </c>
      <c r="V742" s="11"/>
    </row>
    <row r="743" spans="1:22" x14ac:dyDescent="0.25">
      <c r="A743" s="153"/>
      <c r="B743" s="84">
        <v>14</v>
      </c>
      <c r="C743" s="56">
        <v>4</v>
      </c>
      <c r="D743" s="11"/>
      <c r="E743" s="9">
        <v>3</v>
      </c>
      <c r="F743" s="11"/>
      <c r="G743" s="9">
        <v>3</v>
      </c>
      <c r="H743" s="11"/>
      <c r="I743" s="9">
        <v>3</v>
      </c>
      <c r="J743" s="11"/>
      <c r="K743" s="9">
        <v>10</v>
      </c>
      <c r="L743" s="11"/>
      <c r="M743" s="9">
        <v>6</v>
      </c>
      <c r="N743" s="11"/>
      <c r="O743" s="9">
        <v>6</v>
      </c>
      <c r="P743" s="11"/>
      <c r="Q743" s="9">
        <v>4</v>
      </c>
      <c r="R743" s="11"/>
      <c r="S743" s="9">
        <v>4</v>
      </c>
      <c r="T743" s="11"/>
      <c r="U743" s="9">
        <v>10</v>
      </c>
      <c r="V743" s="11"/>
    </row>
    <row r="744" spans="1:22" x14ac:dyDescent="0.25">
      <c r="A744" s="153"/>
      <c r="B744" s="84">
        <v>15</v>
      </c>
      <c r="C744" s="56">
        <v>3</v>
      </c>
      <c r="D744" s="11"/>
      <c r="E744" s="9">
        <v>5</v>
      </c>
      <c r="F744" s="11"/>
      <c r="G744" s="9">
        <v>3</v>
      </c>
      <c r="H744" s="11"/>
      <c r="I744" s="9">
        <v>5</v>
      </c>
      <c r="J744" s="11"/>
      <c r="K744" s="9">
        <v>10</v>
      </c>
      <c r="L744" s="11"/>
      <c r="M744" s="9">
        <v>4</v>
      </c>
      <c r="N744" s="11"/>
      <c r="O744" s="9">
        <v>7</v>
      </c>
      <c r="P744" s="11"/>
      <c r="Q744" s="9">
        <v>4</v>
      </c>
      <c r="R744" s="11"/>
      <c r="S744" s="9">
        <v>2</v>
      </c>
      <c r="T744" s="11"/>
      <c r="U744" s="9">
        <v>10</v>
      </c>
      <c r="V744" s="11"/>
    </row>
    <row r="745" spans="1:22" x14ac:dyDescent="0.25">
      <c r="A745" s="153"/>
      <c r="B745" s="84">
        <v>16</v>
      </c>
      <c r="C745" s="56">
        <v>3</v>
      </c>
      <c r="D745" s="11"/>
      <c r="E745" s="9">
        <v>10</v>
      </c>
      <c r="F745" s="11"/>
      <c r="G745" s="9">
        <v>5</v>
      </c>
      <c r="H745" s="11"/>
      <c r="I745" s="9">
        <v>3</v>
      </c>
      <c r="J745" s="11"/>
      <c r="K745" s="9">
        <v>2</v>
      </c>
      <c r="L745" s="11"/>
      <c r="M745" s="9">
        <v>4</v>
      </c>
      <c r="N745" s="11"/>
      <c r="O745" s="9">
        <v>4</v>
      </c>
      <c r="P745" s="11"/>
      <c r="Q745" s="9">
        <v>5</v>
      </c>
      <c r="R745" s="11"/>
      <c r="S745" s="9">
        <v>3</v>
      </c>
      <c r="T745" s="11"/>
      <c r="U745" s="9">
        <v>4</v>
      </c>
      <c r="V745" s="11"/>
    </row>
    <row r="746" spans="1:22" x14ac:dyDescent="0.25">
      <c r="A746" s="153"/>
      <c r="B746" s="84">
        <v>17</v>
      </c>
      <c r="C746" s="56">
        <v>5</v>
      </c>
      <c r="D746" s="11"/>
      <c r="E746" s="9">
        <v>10</v>
      </c>
      <c r="F746" s="11"/>
      <c r="G746" s="9">
        <v>5</v>
      </c>
      <c r="H746" s="11"/>
      <c r="I746" s="9">
        <v>3</v>
      </c>
      <c r="J746" s="11"/>
      <c r="K746" s="9">
        <v>4</v>
      </c>
      <c r="L746" s="11"/>
      <c r="M746" s="9">
        <v>3</v>
      </c>
      <c r="N746" s="11"/>
      <c r="O746" s="9">
        <v>8</v>
      </c>
      <c r="P746" s="11"/>
      <c r="Q746" s="9">
        <v>5</v>
      </c>
      <c r="R746" s="11"/>
      <c r="S746" s="9">
        <v>4</v>
      </c>
      <c r="T746" s="11"/>
      <c r="U746" s="9">
        <v>3</v>
      </c>
      <c r="V746" s="11"/>
    </row>
    <row r="747" spans="1:22" x14ac:dyDescent="0.25">
      <c r="A747" s="153"/>
      <c r="B747" s="84">
        <v>18</v>
      </c>
      <c r="C747" s="56">
        <v>7</v>
      </c>
      <c r="D747" s="11"/>
      <c r="E747" s="9">
        <v>3</v>
      </c>
      <c r="F747" s="11"/>
      <c r="G747" s="9">
        <v>5</v>
      </c>
      <c r="H747" s="11"/>
      <c r="I747" s="9">
        <v>4</v>
      </c>
      <c r="J747" s="11"/>
      <c r="K747" s="9">
        <v>3</v>
      </c>
      <c r="L747" s="11"/>
      <c r="M747" s="9">
        <v>3</v>
      </c>
      <c r="N747" s="11"/>
      <c r="O747" s="9">
        <v>4</v>
      </c>
      <c r="P747" s="11"/>
      <c r="Q747" s="9">
        <v>6</v>
      </c>
      <c r="R747" s="11"/>
      <c r="S747" s="9">
        <v>3</v>
      </c>
      <c r="T747" s="11"/>
      <c r="U747" s="9">
        <v>10</v>
      </c>
      <c r="V747" s="11"/>
    </row>
    <row r="748" spans="1:22" x14ac:dyDescent="0.25">
      <c r="A748" s="153"/>
      <c r="B748" s="84">
        <v>19</v>
      </c>
      <c r="C748" s="56">
        <v>3</v>
      </c>
      <c r="D748" s="11"/>
      <c r="E748" s="9">
        <v>3</v>
      </c>
      <c r="F748" s="11"/>
      <c r="G748" s="9">
        <v>3</v>
      </c>
      <c r="H748" s="11"/>
      <c r="I748" s="9">
        <v>5</v>
      </c>
      <c r="J748" s="11"/>
      <c r="K748" s="9">
        <v>10</v>
      </c>
      <c r="L748" s="11"/>
      <c r="M748" s="9">
        <v>7</v>
      </c>
      <c r="N748" s="11"/>
      <c r="O748" s="9">
        <v>4</v>
      </c>
      <c r="P748" s="11"/>
      <c r="Q748" s="9">
        <v>7</v>
      </c>
      <c r="R748" s="11"/>
      <c r="S748" s="9">
        <v>7</v>
      </c>
      <c r="T748" s="11"/>
      <c r="U748" s="9">
        <v>10</v>
      </c>
      <c r="V748" s="11"/>
    </row>
    <row r="749" spans="1:22" x14ac:dyDescent="0.25">
      <c r="A749" s="153"/>
      <c r="B749" s="84">
        <v>20</v>
      </c>
      <c r="C749" s="56">
        <v>3</v>
      </c>
      <c r="D749" s="11"/>
      <c r="E749" s="9">
        <v>3</v>
      </c>
      <c r="F749" s="11"/>
      <c r="G749" s="9">
        <v>3</v>
      </c>
      <c r="H749" s="11"/>
      <c r="I749" s="9">
        <v>4</v>
      </c>
      <c r="J749" s="11"/>
      <c r="K749" s="9">
        <v>10</v>
      </c>
      <c r="L749" s="11"/>
      <c r="M749" s="9">
        <v>10</v>
      </c>
      <c r="N749" s="11"/>
      <c r="O749" s="9">
        <v>3</v>
      </c>
      <c r="P749" s="11"/>
      <c r="Q749" s="9">
        <v>4</v>
      </c>
      <c r="R749" s="11"/>
      <c r="S749" s="9">
        <v>5</v>
      </c>
      <c r="T749" s="11"/>
      <c r="U749" s="9">
        <v>10</v>
      </c>
      <c r="V749" s="11"/>
    </row>
    <row r="750" spans="1:22" x14ac:dyDescent="0.25">
      <c r="A750" s="153"/>
      <c r="B750" s="84">
        <v>21</v>
      </c>
      <c r="C750" s="56">
        <v>3</v>
      </c>
      <c r="D750" s="11"/>
      <c r="E750" s="9">
        <v>3</v>
      </c>
      <c r="F750" s="11"/>
      <c r="G750" s="9">
        <v>4</v>
      </c>
      <c r="H750" s="11"/>
      <c r="I750" s="9">
        <v>4</v>
      </c>
      <c r="J750" s="11"/>
      <c r="K750" s="9">
        <v>10</v>
      </c>
      <c r="L750" s="11"/>
      <c r="M750" s="9">
        <v>10</v>
      </c>
      <c r="N750" s="11"/>
      <c r="O750" s="9">
        <v>1</v>
      </c>
      <c r="P750" s="11"/>
      <c r="Q750" s="9">
        <v>3</v>
      </c>
      <c r="R750" s="11"/>
      <c r="S750" s="9">
        <v>2</v>
      </c>
      <c r="T750" s="11"/>
      <c r="U750" s="9">
        <v>2</v>
      </c>
      <c r="V750" s="11"/>
    </row>
    <row r="751" spans="1:22" x14ac:dyDescent="0.25">
      <c r="A751" s="153"/>
      <c r="B751" s="84">
        <v>22</v>
      </c>
      <c r="C751" s="56">
        <v>4</v>
      </c>
      <c r="D751" s="11"/>
      <c r="E751" s="9">
        <v>4</v>
      </c>
      <c r="F751" s="11"/>
      <c r="G751" s="9">
        <v>2</v>
      </c>
      <c r="H751" s="11"/>
      <c r="I751" s="9">
        <v>7</v>
      </c>
      <c r="J751" s="11"/>
      <c r="K751" s="9">
        <v>8</v>
      </c>
      <c r="L751" s="11"/>
      <c r="M751" s="9">
        <v>8</v>
      </c>
      <c r="N751" s="11"/>
      <c r="O751" s="9">
        <v>3</v>
      </c>
      <c r="P751" s="11"/>
      <c r="Q751" s="9">
        <v>4</v>
      </c>
      <c r="R751" s="11"/>
      <c r="S751" s="9">
        <v>8</v>
      </c>
      <c r="T751" s="11"/>
      <c r="U751" s="9">
        <v>1</v>
      </c>
      <c r="V751" s="11"/>
    </row>
    <row r="752" spans="1:22" x14ac:dyDescent="0.25">
      <c r="A752" s="153"/>
      <c r="B752" s="84">
        <v>23</v>
      </c>
      <c r="C752" s="56">
        <v>10</v>
      </c>
      <c r="D752" s="11"/>
      <c r="E752" s="9">
        <v>3</v>
      </c>
      <c r="F752" s="11"/>
      <c r="G752" s="9">
        <v>3</v>
      </c>
      <c r="H752" s="11"/>
      <c r="I752" s="9">
        <v>4</v>
      </c>
      <c r="J752" s="11"/>
      <c r="K752" s="9">
        <v>5</v>
      </c>
      <c r="L752" s="11"/>
      <c r="M752" s="9">
        <v>5</v>
      </c>
      <c r="N752" s="11"/>
      <c r="O752" s="9">
        <v>4</v>
      </c>
      <c r="P752" s="11"/>
      <c r="Q752" s="9">
        <v>4</v>
      </c>
      <c r="R752" s="11"/>
      <c r="S752" s="9">
        <v>6</v>
      </c>
      <c r="T752" s="11"/>
      <c r="U752" s="9">
        <v>1</v>
      </c>
      <c r="V752" s="11"/>
    </row>
    <row r="753" spans="1:22" x14ac:dyDescent="0.25">
      <c r="A753" s="153"/>
      <c r="B753" s="84">
        <v>24</v>
      </c>
      <c r="C753" s="56">
        <v>6</v>
      </c>
      <c r="D753" s="11"/>
      <c r="E753" s="9">
        <v>4</v>
      </c>
      <c r="F753" s="11"/>
      <c r="G753" s="9">
        <v>10</v>
      </c>
      <c r="H753" s="11"/>
      <c r="I753" s="9">
        <v>5</v>
      </c>
      <c r="J753" s="11"/>
      <c r="K753" s="9">
        <v>10</v>
      </c>
      <c r="L753" s="11"/>
      <c r="M753" s="9">
        <v>3</v>
      </c>
      <c r="N753" s="11"/>
      <c r="O753" s="9">
        <v>7</v>
      </c>
      <c r="P753" s="11"/>
      <c r="Q753" s="9">
        <v>3</v>
      </c>
      <c r="R753" s="11"/>
      <c r="S753" s="9">
        <v>8</v>
      </c>
      <c r="T753" s="11"/>
      <c r="U753" s="9">
        <v>2</v>
      </c>
      <c r="V753" s="11"/>
    </row>
    <row r="754" spans="1:22" x14ac:dyDescent="0.25">
      <c r="A754" s="153"/>
      <c r="B754" s="84">
        <v>25</v>
      </c>
      <c r="C754" s="56">
        <v>9</v>
      </c>
      <c r="D754" s="11"/>
      <c r="E754" s="9">
        <v>3</v>
      </c>
      <c r="F754" s="11"/>
      <c r="G754" s="9">
        <v>4</v>
      </c>
      <c r="H754" s="11"/>
      <c r="I754" s="9">
        <v>7</v>
      </c>
      <c r="J754" s="11"/>
      <c r="K754" s="9">
        <v>10</v>
      </c>
      <c r="L754" s="11"/>
      <c r="M754" s="9">
        <v>5</v>
      </c>
      <c r="N754" s="11"/>
      <c r="O754" s="9">
        <v>3</v>
      </c>
      <c r="P754" s="11"/>
      <c r="Q754" s="9">
        <v>3</v>
      </c>
      <c r="R754" s="11"/>
      <c r="S754" s="9">
        <v>2</v>
      </c>
      <c r="T754" s="11"/>
      <c r="U754" s="9">
        <v>10</v>
      </c>
      <c r="V754" s="11"/>
    </row>
    <row r="755" spans="1:22" x14ac:dyDescent="0.25">
      <c r="A755" s="153"/>
      <c r="B755" s="84">
        <v>26</v>
      </c>
      <c r="C755" s="56">
        <v>5</v>
      </c>
      <c r="D755" s="11"/>
      <c r="E755" s="9">
        <v>4</v>
      </c>
      <c r="F755" s="11"/>
      <c r="G755" s="9">
        <v>5</v>
      </c>
      <c r="H755" s="11"/>
      <c r="I755" s="9">
        <v>7</v>
      </c>
      <c r="J755" s="11"/>
      <c r="K755" s="9">
        <v>10</v>
      </c>
      <c r="L755" s="11"/>
      <c r="M755" s="9">
        <v>10</v>
      </c>
      <c r="N755" s="11"/>
      <c r="O755" s="9">
        <v>6</v>
      </c>
      <c r="P755" s="11"/>
      <c r="Q755" s="9">
        <v>2</v>
      </c>
      <c r="R755" s="11"/>
      <c r="S755" s="9">
        <v>7</v>
      </c>
      <c r="T755" s="11"/>
      <c r="U755" s="9">
        <v>7</v>
      </c>
      <c r="V755" s="11"/>
    </row>
    <row r="756" spans="1:22" x14ac:dyDescent="0.25">
      <c r="A756" s="153"/>
      <c r="B756" s="84">
        <v>27</v>
      </c>
      <c r="C756" s="56">
        <v>4</v>
      </c>
      <c r="D756" s="11"/>
      <c r="E756" s="9">
        <v>10</v>
      </c>
      <c r="F756" s="11"/>
      <c r="G756" s="9">
        <v>3</v>
      </c>
      <c r="H756" s="11"/>
      <c r="I756" s="9">
        <v>6</v>
      </c>
      <c r="J756" s="11"/>
      <c r="K756" s="9">
        <v>10</v>
      </c>
      <c r="L756" s="11"/>
      <c r="M756" s="9">
        <v>10</v>
      </c>
      <c r="N756" s="11"/>
      <c r="O756" s="9">
        <v>3</v>
      </c>
      <c r="P756" s="11"/>
      <c r="Q756" s="9">
        <v>6</v>
      </c>
      <c r="R756" s="11"/>
      <c r="S756" s="9">
        <v>5</v>
      </c>
      <c r="T756" s="11"/>
      <c r="U756" s="9">
        <v>10</v>
      </c>
      <c r="V756" s="11"/>
    </row>
    <row r="757" spans="1:22" x14ac:dyDescent="0.25">
      <c r="A757" s="153"/>
      <c r="B757" s="84">
        <v>28</v>
      </c>
      <c r="C757" s="56">
        <v>3</v>
      </c>
      <c r="D757" s="11"/>
      <c r="E757" s="9">
        <v>10</v>
      </c>
      <c r="F757" s="11"/>
      <c r="G757" s="9">
        <v>1</v>
      </c>
      <c r="H757" s="11"/>
      <c r="I757" s="9">
        <v>8</v>
      </c>
      <c r="J757" s="11"/>
      <c r="K757" s="9">
        <v>10</v>
      </c>
      <c r="L757" s="11"/>
      <c r="M757" s="9">
        <v>8</v>
      </c>
      <c r="N757" s="11"/>
      <c r="O757" s="9">
        <v>7</v>
      </c>
      <c r="P757" s="11"/>
      <c r="Q757" s="9">
        <v>3</v>
      </c>
      <c r="R757" s="11"/>
      <c r="S757" s="9">
        <v>5</v>
      </c>
      <c r="T757" s="11"/>
      <c r="U757" s="9">
        <v>10</v>
      </c>
      <c r="V757" s="11"/>
    </row>
    <row r="758" spans="1:22" x14ac:dyDescent="0.25">
      <c r="A758" s="153"/>
      <c r="B758" s="84">
        <v>29</v>
      </c>
      <c r="C758" s="56">
        <v>3</v>
      </c>
      <c r="D758" s="11"/>
      <c r="E758" s="9">
        <v>10</v>
      </c>
      <c r="F758" s="11"/>
      <c r="G758" s="9">
        <v>2</v>
      </c>
      <c r="H758" s="11"/>
      <c r="I758" s="9">
        <v>3</v>
      </c>
      <c r="J758" s="11"/>
      <c r="K758" s="9">
        <v>10</v>
      </c>
      <c r="L758" s="11"/>
      <c r="M758" s="9">
        <v>4</v>
      </c>
      <c r="N758" s="11"/>
      <c r="O758" s="9">
        <v>9</v>
      </c>
      <c r="P758" s="11"/>
      <c r="Q758" s="9">
        <v>4</v>
      </c>
      <c r="R758" s="11"/>
      <c r="S758" s="9">
        <v>3</v>
      </c>
      <c r="T758" s="11"/>
      <c r="U758" s="9">
        <v>2</v>
      </c>
      <c r="V758" s="11"/>
    </row>
    <row r="759" spans="1:22" x14ac:dyDescent="0.25">
      <c r="A759" s="153"/>
      <c r="B759" s="84">
        <v>30</v>
      </c>
      <c r="C759" s="56">
        <v>3</v>
      </c>
      <c r="D759" s="11"/>
      <c r="E759" s="9">
        <v>10</v>
      </c>
      <c r="F759" s="11"/>
      <c r="G759" s="9">
        <v>10</v>
      </c>
      <c r="H759" s="11"/>
      <c r="I759" s="9">
        <v>7</v>
      </c>
      <c r="J759" s="11"/>
      <c r="K759" s="9">
        <v>10</v>
      </c>
      <c r="L759" s="11"/>
      <c r="M759" s="9">
        <v>10</v>
      </c>
      <c r="N759" s="11"/>
      <c r="O759" s="9">
        <v>2</v>
      </c>
      <c r="P759" s="11"/>
      <c r="Q759" s="9">
        <v>3</v>
      </c>
      <c r="R759" s="11"/>
      <c r="S759" s="9">
        <v>8</v>
      </c>
      <c r="T759" s="11"/>
      <c r="U759" s="9">
        <v>4</v>
      </c>
      <c r="V759" s="11"/>
    </row>
    <row r="760" spans="1:22" x14ac:dyDescent="0.25">
      <c r="A760" s="153"/>
      <c r="B760" s="84">
        <v>31</v>
      </c>
      <c r="C760" s="56">
        <v>3</v>
      </c>
      <c r="D760" s="11"/>
      <c r="E760" s="9">
        <v>2</v>
      </c>
      <c r="F760" s="11"/>
      <c r="G760" s="9">
        <v>3</v>
      </c>
      <c r="H760" s="11"/>
      <c r="I760" s="9">
        <v>7</v>
      </c>
      <c r="J760" s="11"/>
      <c r="K760" s="9">
        <v>10</v>
      </c>
      <c r="L760" s="11"/>
      <c r="M760" s="9">
        <v>3</v>
      </c>
      <c r="N760" s="11"/>
      <c r="O760" s="9">
        <v>8</v>
      </c>
      <c r="P760" s="11"/>
      <c r="Q760" s="9">
        <v>5</v>
      </c>
      <c r="R760" s="11"/>
      <c r="S760" s="9">
        <v>3</v>
      </c>
      <c r="T760" s="11"/>
      <c r="U760" s="9">
        <v>1</v>
      </c>
      <c r="V760" s="11"/>
    </row>
    <row r="761" spans="1:22" x14ac:dyDescent="0.25">
      <c r="A761" s="153"/>
      <c r="B761" s="84">
        <v>32</v>
      </c>
      <c r="C761" s="56">
        <v>3</v>
      </c>
      <c r="D761" s="11"/>
      <c r="E761" s="9">
        <v>10</v>
      </c>
      <c r="F761" s="11"/>
      <c r="G761" s="9">
        <v>2</v>
      </c>
      <c r="H761" s="11"/>
      <c r="I761" s="9">
        <v>5</v>
      </c>
      <c r="J761" s="11"/>
      <c r="K761" s="9">
        <v>10</v>
      </c>
      <c r="L761" s="11"/>
      <c r="M761" s="9">
        <v>2</v>
      </c>
      <c r="N761" s="11"/>
      <c r="O761" s="9">
        <v>10</v>
      </c>
      <c r="P761" s="11"/>
      <c r="Q761" s="9">
        <v>4</v>
      </c>
      <c r="R761" s="11"/>
      <c r="S761" s="9">
        <v>3</v>
      </c>
      <c r="T761" s="11"/>
      <c r="U761" s="9">
        <v>7</v>
      </c>
      <c r="V761" s="11"/>
    </row>
    <row r="762" spans="1:22" x14ac:dyDescent="0.25">
      <c r="A762" s="153"/>
      <c r="B762" s="84">
        <v>33</v>
      </c>
      <c r="C762" s="56">
        <v>5</v>
      </c>
      <c r="D762" s="11"/>
      <c r="E762" s="9">
        <v>10</v>
      </c>
      <c r="F762" s="11"/>
      <c r="G762" s="9">
        <v>2</v>
      </c>
      <c r="H762" s="11"/>
      <c r="I762" s="9">
        <v>8</v>
      </c>
      <c r="J762" s="11"/>
      <c r="K762" s="9">
        <v>10</v>
      </c>
      <c r="L762" s="11"/>
      <c r="M762" s="9">
        <v>3</v>
      </c>
      <c r="N762" s="11"/>
      <c r="O762" s="9">
        <v>2</v>
      </c>
      <c r="P762" s="11"/>
      <c r="Q762" s="9">
        <v>3</v>
      </c>
      <c r="R762" s="11"/>
      <c r="S762" s="9">
        <v>3</v>
      </c>
      <c r="T762" s="11"/>
      <c r="U762" s="9">
        <v>10</v>
      </c>
      <c r="V762" s="11"/>
    </row>
    <row r="763" spans="1:22" x14ac:dyDescent="0.25">
      <c r="A763" s="153"/>
      <c r="B763" s="84">
        <v>34</v>
      </c>
      <c r="C763" s="56">
        <v>10</v>
      </c>
      <c r="D763" s="11"/>
      <c r="E763" s="9">
        <v>3</v>
      </c>
      <c r="F763" s="11"/>
      <c r="G763" s="9">
        <v>3</v>
      </c>
      <c r="H763" s="11"/>
      <c r="I763" s="9">
        <v>8</v>
      </c>
      <c r="J763" s="11"/>
      <c r="K763" s="9">
        <v>3</v>
      </c>
      <c r="L763" s="11"/>
      <c r="M763" s="9">
        <v>3</v>
      </c>
      <c r="N763" s="11"/>
      <c r="O763" s="9">
        <v>3</v>
      </c>
      <c r="P763" s="11"/>
      <c r="Q763" s="9">
        <v>7</v>
      </c>
      <c r="R763" s="11"/>
      <c r="S763" s="9">
        <v>3</v>
      </c>
      <c r="T763" s="11"/>
      <c r="U763" s="9">
        <v>8</v>
      </c>
      <c r="V763" s="11"/>
    </row>
    <row r="764" spans="1:22" x14ac:dyDescent="0.25">
      <c r="A764" s="153"/>
      <c r="B764" s="84">
        <v>35</v>
      </c>
      <c r="C764" s="56">
        <v>8</v>
      </c>
      <c r="D764" s="11"/>
      <c r="E764" s="9">
        <v>3</v>
      </c>
      <c r="F764" s="11"/>
      <c r="G764" s="9">
        <v>3</v>
      </c>
      <c r="H764" s="11"/>
      <c r="I764" s="9">
        <v>8</v>
      </c>
      <c r="J764" s="11"/>
      <c r="K764" s="9">
        <v>4</v>
      </c>
      <c r="L764" s="11"/>
      <c r="M764" s="9">
        <v>4</v>
      </c>
      <c r="N764" s="11"/>
      <c r="O764" s="9">
        <v>6</v>
      </c>
      <c r="P764" s="11"/>
      <c r="Q764" s="9">
        <v>3</v>
      </c>
      <c r="R764" s="11"/>
      <c r="S764" s="9">
        <v>4</v>
      </c>
      <c r="T764" s="11"/>
      <c r="U764" s="9">
        <v>10</v>
      </c>
      <c r="V764" s="11"/>
    </row>
    <row r="765" spans="1:22" x14ac:dyDescent="0.25">
      <c r="A765" s="153"/>
      <c r="B765" s="84">
        <v>36</v>
      </c>
      <c r="C765" s="56">
        <v>10</v>
      </c>
      <c r="D765" s="11"/>
      <c r="E765" s="9">
        <v>3</v>
      </c>
      <c r="F765" s="11"/>
      <c r="G765" s="9">
        <v>4</v>
      </c>
      <c r="H765" s="11"/>
      <c r="I765" s="9">
        <v>5</v>
      </c>
      <c r="J765" s="11"/>
      <c r="K765" s="9">
        <v>3</v>
      </c>
      <c r="L765" s="11"/>
      <c r="M765" s="9">
        <v>5</v>
      </c>
      <c r="N765" s="11"/>
      <c r="O765" s="9">
        <v>4</v>
      </c>
      <c r="P765" s="11"/>
      <c r="Q765" s="9">
        <v>4</v>
      </c>
      <c r="R765" s="11"/>
      <c r="S765" s="9">
        <v>8</v>
      </c>
      <c r="T765" s="11"/>
      <c r="U765" s="9">
        <v>1</v>
      </c>
      <c r="V765" s="11"/>
    </row>
    <row r="766" spans="1:22" x14ac:dyDescent="0.25">
      <c r="A766" s="153"/>
      <c r="B766" s="84">
        <v>37</v>
      </c>
      <c r="C766" s="56">
        <v>8</v>
      </c>
      <c r="D766" s="11"/>
      <c r="E766" s="9">
        <v>4</v>
      </c>
      <c r="F766" s="11"/>
      <c r="G766" s="9">
        <v>3</v>
      </c>
      <c r="H766" s="11"/>
      <c r="I766" s="9">
        <v>4</v>
      </c>
      <c r="J766" s="11"/>
      <c r="K766" s="9">
        <v>3</v>
      </c>
      <c r="L766" s="11"/>
      <c r="M766" s="9">
        <v>10</v>
      </c>
      <c r="N766" s="11"/>
      <c r="O766" s="9">
        <v>3</v>
      </c>
      <c r="P766" s="11"/>
      <c r="Q766" s="9">
        <v>4</v>
      </c>
      <c r="R766" s="11"/>
      <c r="S766" s="9">
        <v>7</v>
      </c>
      <c r="T766" s="11"/>
      <c r="U766" s="9">
        <v>2</v>
      </c>
      <c r="V766" s="11"/>
    </row>
    <row r="767" spans="1:22" x14ac:dyDescent="0.25">
      <c r="A767" s="153"/>
      <c r="B767" s="84">
        <v>38</v>
      </c>
      <c r="C767" s="56">
        <v>8</v>
      </c>
      <c r="D767" s="11"/>
      <c r="E767" s="9">
        <v>4</v>
      </c>
      <c r="F767" s="11"/>
      <c r="G767" s="9">
        <v>5</v>
      </c>
      <c r="H767" s="11"/>
      <c r="I767" s="9">
        <v>5</v>
      </c>
      <c r="J767" s="11"/>
      <c r="K767" s="9">
        <v>3</v>
      </c>
      <c r="L767" s="11"/>
      <c r="M767" s="9">
        <v>8</v>
      </c>
      <c r="N767" s="11"/>
      <c r="O767" s="9">
        <v>4</v>
      </c>
      <c r="P767" s="11"/>
      <c r="Q767" s="9">
        <v>4</v>
      </c>
      <c r="R767" s="11"/>
      <c r="S767" s="9">
        <v>3</v>
      </c>
      <c r="T767" s="11"/>
      <c r="U767" s="9">
        <v>4</v>
      </c>
      <c r="V767" s="11"/>
    </row>
    <row r="768" spans="1:22" x14ac:dyDescent="0.25">
      <c r="A768" s="153"/>
      <c r="B768" s="84">
        <v>39</v>
      </c>
      <c r="C768" s="56">
        <v>7</v>
      </c>
      <c r="D768" s="11"/>
      <c r="E768" s="9">
        <v>3</v>
      </c>
      <c r="F768" s="11"/>
      <c r="G768" s="9">
        <v>10</v>
      </c>
      <c r="H768" s="11"/>
      <c r="I768" s="9">
        <v>8</v>
      </c>
      <c r="J768" s="11"/>
      <c r="K768" s="9">
        <v>3</v>
      </c>
      <c r="L768" s="11"/>
      <c r="M768" s="9">
        <v>10</v>
      </c>
      <c r="N768" s="11"/>
      <c r="O768" s="9">
        <v>4</v>
      </c>
      <c r="P768" s="11"/>
      <c r="Q768" s="9">
        <v>3</v>
      </c>
      <c r="R768" s="11"/>
      <c r="S768" s="9">
        <v>3</v>
      </c>
      <c r="T768" s="11"/>
      <c r="U768" s="9">
        <v>2</v>
      </c>
      <c r="V768" s="11"/>
    </row>
    <row r="769" spans="1:22" x14ac:dyDescent="0.25">
      <c r="A769" s="153"/>
      <c r="B769" s="84">
        <v>40</v>
      </c>
      <c r="C769" s="56">
        <v>5</v>
      </c>
      <c r="D769" s="11"/>
      <c r="E769" s="9">
        <v>3</v>
      </c>
      <c r="F769" s="11"/>
      <c r="G769" s="9">
        <v>10</v>
      </c>
      <c r="H769" s="11"/>
      <c r="I769" s="9">
        <v>7</v>
      </c>
      <c r="J769" s="11"/>
      <c r="K769" s="9">
        <v>5</v>
      </c>
      <c r="L769" s="11"/>
      <c r="M769" s="9">
        <v>10</v>
      </c>
      <c r="N769" s="11"/>
      <c r="O769" s="9">
        <v>3</v>
      </c>
      <c r="P769" s="11"/>
      <c r="Q769" s="9">
        <v>2</v>
      </c>
      <c r="R769" s="11"/>
      <c r="S769" s="9">
        <v>2</v>
      </c>
      <c r="T769" s="11"/>
      <c r="U769" s="9">
        <v>10</v>
      </c>
      <c r="V769" s="11"/>
    </row>
    <row r="770" spans="1:22" x14ac:dyDescent="0.25">
      <c r="A770" s="153"/>
      <c r="B770" s="84">
        <v>41</v>
      </c>
      <c r="C770" s="56">
        <v>8</v>
      </c>
      <c r="D770" s="11"/>
      <c r="E770" s="9">
        <v>3</v>
      </c>
      <c r="F770" s="11"/>
      <c r="G770" s="9">
        <v>6</v>
      </c>
      <c r="H770" s="11"/>
      <c r="I770" s="9">
        <v>8</v>
      </c>
      <c r="J770" s="11"/>
      <c r="K770" s="9">
        <v>4</v>
      </c>
      <c r="L770" s="11"/>
      <c r="M770" s="9">
        <v>4</v>
      </c>
      <c r="N770" s="11"/>
      <c r="O770" s="9">
        <v>3</v>
      </c>
      <c r="P770" s="11"/>
      <c r="Q770" s="9">
        <v>3</v>
      </c>
      <c r="R770" s="11"/>
      <c r="S770" s="9">
        <v>6</v>
      </c>
      <c r="T770" s="11"/>
      <c r="U770" s="9">
        <v>10</v>
      </c>
      <c r="V770" s="11"/>
    </row>
    <row r="771" spans="1:22" x14ac:dyDescent="0.25">
      <c r="A771" s="153"/>
      <c r="B771" s="84">
        <v>42</v>
      </c>
      <c r="C771" s="56">
        <v>3</v>
      </c>
      <c r="D771" s="11"/>
      <c r="E771" s="9">
        <v>3</v>
      </c>
      <c r="F771" s="11"/>
      <c r="G771" s="9">
        <v>3</v>
      </c>
      <c r="H771" s="11"/>
      <c r="I771" s="9">
        <v>8</v>
      </c>
      <c r="J771" s="11"/>
      <c r="K771" s="9">
        <v>4</v>
      </c>
      <c r="L771" s="11"/>
      <c r="M771" s="9">
        <v>8</v>
      </c>
      <c r="N771" s="11"/>
      <c r="O771" s="9">
        <v>3</v>
      </c>
      <c r="P771" s="11"/>
      <c r="Q771" s="9">
        <v>3</v>
      </c>
      <c r="R771" s="11"/>
      <c r="S771" s="9">
        <v>7</v>
      </c>
      <c r="T771" s="11"/>
      <c r="U771" s="9">
        <v>6</v>
      </c>
      <c r="V771" s="11"/>
    </row>
    <row r="772" spans="1:22" x14ac:dyDescent="0.25">
      <c r="A772" s="153"/>
      <c r="B772" s="84">
        <v>43</v>
      </c>
      <c r="C772" s="56">
        <v>8</v>
      </c>
      <c r="D772" s="11"/>
      <c r="E772" s="9">
        <v>4</v>
      </c>
      <c r="F772" s="11"/>
      <c r="G772" s="9">
        <v>10</v>
      </c>
      <c r="H772" s="11"/>
      <c r="I772" s="9">
        <v>6</v>
      </c>
      <c r="J772" s="11"/>
      <c r="K772" s="9">
        <v>10</v>
      </c>
      <c r="L772" s="11"/>
      <c r="M772" s="9">
        <v>4</v>
      </c>
      <c r="N772" s="11"/>
      <c r="O772" s="9">
        <v>4</v>
      </c>
      <c r="P772" s="11"/>
      <c r="Q772" s="9">
        <v>2</v>
      </c>
      <c r="R772" s="11"/>
      <c r="S772" s="9">
        <v>3</v>
      </c>
      <c r="T772" s="11"/>
      <c r="U772" s="9">
        <v>10</v>
      </c>
      <c r="V772" s="11"/>
    </row>
    <row r="773" spans="1:22" x14ac:dyDescent="0.25">
      <c r="A773" s="153"/>
      <c r="B773" s="84">
        <v>44</v>
      </c>
      <c r="C773" s="56">
        <v>5</v>
      </c>
      <c r="D773" s="11"/>
      <c r="E773" s="9">
        <v>4</v>
      </c>
      <c r="F773" s="11"/>
      <c r="G773" s="9">
        <v>7</v>
      </c>
      <c r="H773" s="11"/>
      <c r="I773" s="9">
        <v>8</v>
      </c>
      <c r="J773" s="11"/>
      <c r="K773" s="9">
        <v>10</v>
      </c>
      <c r="L773" s="11"/>
      <c r="M773" s="9">
        <v>5</v>
      </c>
      <c r="N773" s="11"/>
      <c r="O773" s="9">
        <v>6</v>
      </c>
      <c r="P773" s="11"/>
      <c r="Q773" s="9">
        <v>1</v>
      </c>
      <c r="R773" s="11"/>
      <c r="S773" s="9">
        <v>3</v>
      </c>
      <c r="T773" s="11"/>
      <c r="U773" s="9">
        <v>2</v>
      </c>
      <c r="V773" s="11"/>
    </row>
    <row r="774" spans="1:22" x14ac:dyDescent="0.25">
      <c r="A774" s="153"/>
      <c r="B774" s="84">
        <v>45</v>
      </c>
      <c r="C774" s="56">
        <v>10</v>
      </c>
      <c r="D774" s="11"/>
      <c r="E774" s="9">
        <v>3</v>
      </c>
      <c r="F774" s="11"/>
      <c r="G774" s="9">
        <v>2</v>
      </c>
      <c r="H774" s="11"/>
      <c r="I774" s="9">
        <v>6</v>
      </c>
      <c r="J774" s="11"/>
      <c r="K774" s="9">
        <v>3</v>
      </c>
      <c r="L774" s="11"/>
      <c r="M774" s="9">
        <v>4</v>
      </c>
      <c r="N774" s="11"/>
      <c r="O774" s="9">
        <v>8</v>
      </c>
      <c r="P774" s="11"/>
      <c r="Q774" s="9">
        <v>3</v>
      </c>
      <c r="R774" s="11"/>
      <c r="S774" s="9">
        <v>4</v>
      </c>
      <c r="T774" s="11"/>
      <c r="U774" s="9">
        <v>2</v>
      </c>
      <c r="V774" s="11"/>
    </row>
    <row r="775" spans="1:22" x14ac:dyDescent="0.25">
      <c r="A775" s="153"/>
      <c r="B775" s="84">
        <v>46</v>
      </c>
      <c r="C775" s="56">
        <v>10</v>
      </c>
      <c r="D775" s="11"/>
      <c r="E775" s="9">
        <v>10</v>
      </c>
      <c r="F775" s="11"/>
      <c r="G775" s="9">
        <v>2</v>
      </c>
      <c r="H775" s="11"/>
      <c r="I775" s="9">
        <v>6</v>
      </c>
      <c r="J775" s="11"/>
      <c r="K775" s="9">
        <v>4</v>
      </c>
      <c r="L775" s="11"/>
      <c r="M775" s="9">
        <v>4</v>
      </c>
      <c r="N775" s="11"/>
      <c r="O775" s="9">
        <v>8</v>
      </c>
      <c r="P775" s="11"/>
      <c r="Q775" s="9">
        <v>3</v>
      </c>
      <c r="R775" s="11"/>
      <c r="S775" s="9">
        <v>3</v>
      </c>
      <c r="T775" s="11"/>
      <c r="U775" s="9">
        <v>3</v>
      </c>
      <c r="V775" s="11"/>
    </row>
    <row r="776" spans="1:22" x14ac:dyDescent="0.25">
      <c r="A776" s="153"/>
      <c r="B776" s="84">
        <v>47</v>
      </c>
      <c r="C776" s="56">
        <v>8</v>
      </c>
      <c r="D776" s="11"/>
      <c r="E776" s="9">
        <v>10</v>
      </c>
      <c r="F776" s="11"/>
      <c r="G776" s="9">
        <v>10</v>
      </c>
      <c r="H776" s="11"/>
      <c r="I776" s="9">
        <v>7</v>
      </c>
      <c r="J776" s="11"/>
      <c r="K776" s="9">
        <v>3</v>
      </c>
      <c r="L776" s="11"/>
      <c r="M776" s="9">
        <v>3</v>
      </c>
      <c r="N776" s="11"/>
      <c r="O776" s="9">
        <v>10</v>
      </c>
      <c r="P776" s="11"/>
      <c r="Q776" s="9">
        <v>3</v>
      </c>
      <c r="R776" s="11"/>
      <c r="S776" s="9">
        <v>3</v>
      </c>
      <c r="T776" s="11"/>
      <c r="U776" s="9">
        <v>1</v>
      </c>
      <c r="V776" s="11"/>
    </row>
    <row r="777" spans="1:22" x14ac:dyDescent="0.25">
      <c r="A777" s="153"/>
      <c r="B777" s="84">
        <v>48</v>
      </c>
      <c r="C777" s="56">
        <v>10</v>
      </c>
      <c r="D777" s="11"/>
      <c r="E777" s="9">
        <v>5</v>
      </c>
      <c r="F777" s="11"/>
      <c r="G777" s="9">
        <v>9</v>
      </c>
      <c r="H777" s="11"/>
      <c r="I777" s="9">
        <v>5</v>
      </c>
      <c r="J777" s="11"/>
      <c r="K777" s="9">
        <v>3</v>
      </c>
      <c r="L777" s="11"/>
      <c r="M777" s="9">
        <v>5</v>
      </c>
      <c r="N777" s="11"/>
      <c r="O777" s="9">
        <v>3</v>
      </c>
      <c r="P777" s="11"/>
      <c r="Q777" s="9">
        <v>3</v>
      </c>
      <c r="R777" s="11"/>
      <c r="S777" s="9">
        <v>2</v>
      </c>
      <c r="T777" s="11"/>
      <c r="U777" s="9">
        <v>2</v>
      </c>
      <c r="V777" s="11"/>
    </row>
    <row r="778" spans="1:22" x14ac:dyDescent="0.25">
      <c r="A778" s="153"/>
      <c r="B778" s="84">
        <v>49</v>
      </c>
      <c r="C778" s="56">
        <v>10</v>
      </c>
      <c r="D778" s="11"/>
      <c r="E778" s="9">
        <v>3</v>
      </c>
      <c r="F778" s="11"/>
      <c r="G778" s="9">
        <v>10</v>
      </c>
      <c r="H778" s="11"/>
      <c r="I778" s="9">
        <v>8</v>
      </c>
      <c r="J778" s="11"/>
      <c r="K778" s="9">
        <v>3</v>
      </c>
      <c r="L778" s="11"/>
      <c r="M778" s="9">
        <v>5</v>
      </c>
      <c r="N778" s="11"/>
      <c r="O778" s="9">
        <v>3</v>
      </c>
      <c r="P778" s="11"/>
      <c r="Q778" s="9">
        <v>3</v>
      </c>
      <c r="R778" s="11"/>
      <c r="S778" s="9">
        <v>3</v>
      </c>
      <c r="T778" s="11"/>
      <c r="U778" s="9">
        <v>10</v>
      </c>
      <c r="V778" s="11"/>
    </row>
    <row r="779" spans="1:22" x14ac:dyDescent="0.25">
      <c r="A779" s="153"/>
      <c r="B779" s="84">
        <v>50</v>
      </c>
      <c r="C779" s="56">
        <v>10</v>
      </c>
      <c r="D779" s="11"/>
      <c r="E779" s="9">
        <v>4</v>
      </c>
      <c r="F779" s="11"/>
      <c r="G779" s="9">
        <v>10</v>
      </c>
      <c r="H779" s="11"/>
      <c r="I779" s="9">
        <v>6</v>
      </c>
      <c r="J779" s="11"/>
      <c r="K779" s="9">
        <v>3</v>
      </c>
      <c r="L779" s="11"/>
      <c r="M779" s="9">
        <v>10</v>
      </c>
      <c r="N779" s="11"/>
      <c r="O779" s="9">
        <v>6</v>
      </c>
      <c r="P779" s="11"/>
      <c r="Q779" s="9">
        <v>4</v>
      </c>
      <c r="R779" s="11"/>
      <c r="S779" s="9">
        <v>8</v>
      </c>
      <c r="T779" s="11"/>
      <c r="U779" s="9">
        <v>2</v>
      </c>
      <c r="V779" s="11"/>
    </row>
    <row r="780" spans="1:22" x14ac:dyDescent="0.25">
      <c r="A780" s="153"/>
      <c r="B780" s="84">
        <v>51</v>
      </c>
      <c r="C780" s="56">
        <v>6</v>
      </c>
      <c r="D780" s="161"/>
      <c r="E780" s="9">
        <v>5</v>
      </c>
      <c r="F780" s="161"/>
      <c r="G780" s="9">
        <v>3</v>
      </c>
      <c r="H780" s="161"/>
      <c r="I780" s="9">
        <v>8</v>
      </c>
      <c r="J780" s="161"/>
      <c r="K780" s="9">
        <v>5</v>
      </c>
      <c r="L780" s="161"/>
      <c r="M780" s="9">
        <v>10</v>
      </c>
      <c r="N780" s="161"/>
      <c r="O780" s="9">
        <v>8</v>
      </c>
      <c r="P780" s="161"/>
      <c r="Q780" s="9">
        <v>6</v>
      </c>
      <c r="R780" s="161"/>
      <c r="S780" s="9">
        <v>7</v>
      </c>
      <c r="T780" s="161"/>
      <c r="U780" s="9">
        <v>10</v>
      </c>
      <c r="V780" s="161"/>
    </row>
    <row r="781" spans="1:22" x14ac:dyDescent="0.25">
      <c r="A781" s="153"/>
      <c r="B781" s="84">
        <v>52</v>
      </c>
      <c r="C781" s="56">
        <v>4</v>
      </c>
      <c r="D781" s="162"/>
      <c r="E781" s="9">
        <v>3</v>
      </c>
      <c r="F781" s="162"/>
      <c r="G781" s="9">
        <v>10</v>
      </c>
      <c r="H781" s="162"/>
      <c r="I781" s="9">
        <v>4</v>
      </c>
      <c r="J781" s="162"/>
      <c r="K781" s="9">
        <v>3</v>
      </c>
      <c r="L781" s="162"/>
      <c r="M781" s="9">
        <v>3</v>
      </c>
      <c r="N781" s="162"/>
      <c r="O781" s="9">
        <v>7</v>
      </c>
      <c r="P781" s="162"/>
      <c r="Q781" s="9">
        <v>2</v>
      </c>
      <c r="R781" s="162"/>
      <c r="S781" s="9">
        <v>8</v>
      </c>
      <c r="T781" s="162"/>
      <c r="U781" s="9">
        <v>10</v>
      </c>
      <c r="V781" s="162"/>
    </row>
    <row r="782" spans="1:22" x14ac:dyDescent="0.25">
      <c r="A782" s="153"/>
      <c r="B782" s="84">
        <v>53</v>
      </c>
      <c r="C782" s="56">
        <v>3</v>
      </c>
      <c r="D782" s="162"/>
      <c r="E782" s="9">
        <v>3</v>
      </c>
      <c r="F782" s="162"/>
      <c r="G782" s="9">
        <v>5</v>
      </c>
      <c r="H782" s="162"/>
      <c r="I782" s="9">
        <v>4</v>
      </c>
      <c r="J782" s="162"/>
      <c r="K782" s="9">
        <v>10</v>
      </c>
      <c r="L782" s="162"/>
      <c r="M782" s="9">
        <v>3</v>
      </c>
      <c r="N782" s="162"/>
      <c r="O782" s="9">
        <v>1</v>
      </c>
      <c r="P782" s="162"/>
      <c r="Q782" s="9">
        <v>4</v>
      </c>
      <c r="R782" s="162"/>
      <c r="S782" s="9">
        <v>6</v>
      </c>
      <c r="T782" s="162"/>
      <c r="U782" s="9">
        <v>8</v>
      </c>
      <c r="V782" s="162"/>
    </row>
    <row r="783" spans="1:22" x14ac:dyDescent="0.25">
      <c r="A783" s="153"/>
      <c r="B783" s="84">
        <v>54</v>
      </c>
      <c r="C783" s="56">
        <v>3</v>
      </c>
      <c r="D783" s="162"/>
      <c r="E783" s="9">
        <v>10</v>
      </c>
      <c r="F783" s="162"/>
      <c r="G783" s="9">
        <v>3</v>
      </c>
      <c r="H783" s="162"/>
      <c r="I783" s="9">
        <v>3</v>
      </c>
      <c r="J783" s="162"/>
      <c r="K783" s="9">
        <v>10</v>
      </c>
      <c r="L783" s="162"/>
      <c r="M783" s="9">
        <v>3</v>
      </c>
      <c r="N783" s="162"/>
      <c r="O783" s="9">
        <v>9</v>
      </c>
      <c r="P783" s="162"/>
      <c r="Q783" s="9">
        <v>5</v>
      </c>
      <c r="R783" s="162"/>
      <c r="S783" s="9">
        <v>5</v>
      </c>
      <c r="T783" s="162"/>
      <c r="U783" s="9">
        <v>9</v>
      </c>
      <c r="V783" s="162"/>
    </row>
    <row r="784" spans="1:22" x14ac:dyDescent="0.25">
      <c r="A784" s="153"/>
      <c r="B784" s="84">
        <v>55</v>
      </c>
      <c r="C784" s="56">
        <v>2</v>
      </c>
      <c r="D784" s="162"/>
      <c r="E784" s="9">
        <v>4</v>
      </c>
      <c r="F784" s="162"/>
      <c r="G784" s="9">
        <v>3</v>
      </c>
      <c r="H784" s="162"/>
      <c r="I784" s="9">
        <v>4</v>
      </c>
      <c r="J784" s="162"/>
      <c r="K784" s="9">
        <v>10</v>
      </c>
      <c r="L784" s="162"/>
      <c r="M784" s="9">
        <v>4</v>
      </c>
      <c r="N784" s="162"/>
      <c r="O784" s="9">
        <v>4</v>
      </c>
      <c r="P784" s="162"/>
      <c r="Q784" s="9">
        <v>3</v>
      </c>
      <c r="R784" s="162"/>
      <c r="S784" s="9">
        <v>3</v>
      </c>
      <c r="T784" s="162"/>
      <c r="U784" s="9">
        <v>1</v>
      </c>
      <c r="V784" s="162"/>
    </row>
    <row r="785" spans="1:22" x14ac:dyDescent="0.25">
      <c r="A785" s="153"/>
      <c r="B785" s="84">
        <v>56</v>
      </c>
      <c r="C785" s="56">
        <v>6</v>
      </c>
      <c r="D785" s="162"/>
      <c r="E785" s="9">
        <v>4</v>
      </c>
      <c r="F785" s="162"/>
      <c r="G785" s="9">
        <v>10</v>
      </c>
      <c r="H785" s="162"/>
      <c r="I785" s="9">
        <v>8</v>
      </c>
      <c r="J785" s="162"/>
      <c r="K785" s="9">
        <v>10</v>
      </c>
      <c r="L785" s="162"/>
      <c r="M785" s="9">
        <v>4</v>
      </c>
      <c r="N785" s="162"/>
      <c r="O785" s="9">
        <v>3</v>
      </c>
      <c r="P785" s="162"/>
      <c r="Q785" s="9">
        <v>2</v>
      </c>
      <c r="R785" s="162"/>
      <c r="S785" s="9">
        <v>8</v>
      </c>
      <c r="T785" s="162"/>
      <c r="U785" s="9">
        <v>3</v>
      </c>
      <c r="V785" s="162"/>
    </row>
    <row r="786" spans="1:22" x14ac:dyDescent="0.25">
      <c r="A786" s="153"/>
      <c r="B786" s="84">
        <v>57</v>
      </c>
      <c r="C786" s="56">
        <v>6</v>
      </c>
      <c r="D786" s="162"/>
      <c r="E786" s="9">
        <v>10</v>
      </c>
      <c r="F786" s="162"/>
      <c r="G786" s="9">
        <v>4</v>
      </c>
      <c r="H786" s="162"/>
      <c r="I786" s="9">
        <v>8</v>
      </c>
      <c r="J786" s="162"/>
      <c r="K786" s="9">
        <v>8</v>
      </c>
      <c r="L786" s="162"/>
      <c r="M786" s="9">
        <v>3</v>
      </c>
      <c r="N786" s="162"/>
      <c r="O786" s="9">
        <v>5</v>
      </c>
      <c r="P786" s="162"/>
      <c r="Q786" s="9">
        <v>3</v>
      </c>
      <c r="R786" s="162"/>
      <c r="S786" s="9">
        <v>3</v>
      </c>
      <c r="T786" s="162"/>
      <c r="U786" s="9">
        <v>10</v>
      </c>
      <c r="V786" s="162"/>
    </row>
    <row r="787" spans="1:22" x14ac:dyDescent="0.25">
      <c r="A787" s="153"/>
      <c r="B787" s="84">
        <v>58</v>
      </c>
      <c r="C787" s="56">
        <v>4</v>
      </c>
      <c r="D787" s="162"/>
      <c r="E787" s="9">
        <v>3</v>
      </c>
      <c r="F787" s="162"/>
      <c r="G787" s="9">
        <v>5</v>
      </c>
      <c r="H787" s="162"/>
      <c r="I787" s="9">
        <v>7</v>
      </c>
      <c r="J787" s="162"/>
      <c r="K787" s="9">
        <v>10</v>
      </c>
      <c r="L787" s="162"/>
      <c r="M787" s="9">
        <v>5</v>
      </c>
      <c r="N787" s="162"/>
      <c r="O787" s="9">
        <v>10</v>
      </c>
      <c r="P787" s="162"/>
      <c r="Q787" s="9"/>
      <c r="R787" s="162"/>
      <c r="S787" s="9">
        <v>4</v>
      </c>
      <c r="T787" s="162"/>
      <c r="U787" s="9">
        <v>2</v>
      </c>
      <c r="V787" s="162"/>
    </row>
    <row r="788" spans="1:22" x14ac:dyDescent="0.25">
      <c r="A788" s="153"/>
      <c r="B788" s="84">
        <v>59</v>
      </c>
      <c r="C788" s="56">
        <v>7</v>
      </c>
      <c r="D788" s="162"/>
      <c r="E788" s="9">
        <v>3</v>
      </c>
      <c r="F788" s="162"/>
      <c r="G788" s="9">
        <v>4</v>
      </c>
      <c r="H788" s="162"/>
      <c r="I788" s="9">
        <v>5</v>
      </c>
      <c r="J788" s="162"/>
      <c r="K788" s="9">
        <v>3</v>
      </c>
      <c r="L788" s="162"/>
      <c r="M788" s="9">
        <v>3</v>
      </c>
      <c r="N788" s="162"/>
      <c r="O788" s="9">
        <v>3</v>
      </c>
      <c r="P788" s="162"/>
      <c r="Q788" s="9"/>
      <c r="R788" s="162"/>
      <c r="S788" s="9">
        <v>8</v>
      </c>
      <c r="T788" s="162"/>
      <c r="U788" s="9">
        <v>1</v>
      </c>
      <c r="V788" s="162"/>
    </row>
    <row r="789" spans="1:22" x14ac:dyDescent="0.25">
      <c r="A789" s="153"/>
      <c r="B789" s="84">
        <v>60</v>
      </c>
      <c r="C789" s="56">
        <v>5</v>
      </c>
      <c r="D789" s="162"/>
      <c r="E789" s="9">
        <v>10</v>
      </c>
      <c r="F789" s="162"/>
      <c r="G789" s="9">
        <v>3</v>
      </c>
      <c r="H789" s="162"/>
      <c r="I789" s="9">
        <v>6</v>
      </c>
      <c r="J789" s="162"/>
      <c r="K789" s="9">
        <v>4</v>
      </c>
      <c r="L789" s="162"/>
      <c r="M789" s="9">
        <v>3</v>
      </c>
      <c r="N789" s="162"/>
      <c r="O789" s="9">
        <v>3</v>
      </c>
      <c r="P789" s="162"/>
      <c r="Q789" s="9"/>
      <c r="R789" s="162"/>
      <c r="S789" s="9">
        <v>2</v>
      </c>
      <c r="T789" s="162"/>
      <c r="U789" s="9">
        <v>2</v>
      </c>
      <c r="V789" s="162"/>
    </row>
    <row r="790" spans="1:22" x14ac:dyDescent="0.25">
      <c r="A790" s="153"/>
      <c r="B790" s="84">
        <v>61</v>
      </c>
      <c r="C790" s="56">
        <v>6</v>
      </c>
      <c r="D790" s="162"/>
      <c r="E790" s="9">
        <v>10</v>
      </c>
      <c r="F790" s="162"/>
      <c r="G790" s="9">
        <v>4</v>
      </c>
      <c r="H790" s="162"/>
      <c r="I790" s="9">
        <v>8</v>
      </c>
      <c r="J790" s="162"/>
      <c r="K790" s="9">
        <v>3</v>
      </c>
      <c r="L790" s="162"/>
      <c r="M790" s="9">
        <v>4</v>
      </c>
      <c r="N790" s="162"/>
      <c r="O790" s="9">
        <v>1</v>
      </c>
      <c r="P790" s="162"/>
      <c r="Q790" s="9"/>
      <c r="R790" s="162"/>
      <c r="S790" s="9">
        <v>2</v>
      </c>
      <c r="T790" s="162"/>
      <c r="U790" s="9">
        <v>2</v>
      </c>
      <c r="V790" s="162"/>
    </row>
    <row r="791" spans="1:22" x14ac:dyDescent="0.25">
      <c r="A791" s="153"/>
      <c r="B791" s="84">
        <v>62</v>
      </c>
      <c r="C791" s="56">
        <v>7</v>
      </c>
      <c r="D791" s="162"/>
      <c r="E791" s="9">
        <v>10</v>
      </c>
      <c r="F791" s="162"/>
      <c r="G791" s="9">
        <v>6</v>
      </c>
      <c r="H791" s="162"/>
      <c r="I791" s="9">
        <v>4</v>
      </c>
      <c r="J791" s="162"/>
      <c r="K791" s="9">
        <v>3</v>
      </c>
      <c r="L791" s="162"/>
      <c r="M791" s="9">
        <v>4</v>
      </c>
      <c r="N791" s="162"/>
      <c r="O791" s="9">
        <v>8</v>
      </c>
      <c r="P791" s="162"/>
      <c r="Q791" s="9"/>
      <c r="R791" s="162"/>
      <c r="S791" s="9">
        <v>3</v>
      </c>
      <c r="T791" s="162"/>
      <c r="U791" s="9">
        <v>3</v>
      </c>
      <c r="V791" s="162"/>
    </row>
    <row r="792" spans="1:22" x14ac:dyDescent="0.25">
      <c r="A792" s="153"/>
      <c r="B792" s="84">
        <v>63</v>
      </c>
      <c r="C792" s="56">
        <v>4</v>
      </c>
      <c r="D792" s="162"/>
      <c r="E792" s="9">
        <v>10</v>
      </c>
      <c r="F792" s="162"/>
      <c r="G792" s="9">
        <v>8</v>
      </c>
      <c r="H792" s="162"/>
      <c r="I792" s="9">
        <v>3</v>
      </c>
      <c r="J792" s="162"/>
      <c r="K792" s="9">
        <v>10</v>
      </c>
      <c r="L792" s="162"/>
      <c r="M792" s="9">
        <v>4</v>
      </c>
      <c r="N792" s="162"/>
      <c r="O792" s="9">
        <v>3</v>
      </c>
      <c r="P792" s="162"/>
      <c r="Q792" s="9"/>
      <c r="R792" s="162"/>
      <c r="S792" s="9">
        <v>2</v>
      </c>
      <c r="T792" s="162"/>
      <c r="U792" s="9">
        <v>1</v>
      </c>
      <c r="V792" s="162"/>
    </row>
    <row r="793" spans="1:22" x14ac:dyDescent="0.25">
      <c r="A793" s="153"/>
      <c r="B793" s="84">
        <v>64</v>
      </c>
      <c r="C793" s="56">
        <v>10</v>
      </c>
      <c r="D793" s="162"/>
      <c r="E793" s="9">
        <v>10</v>
      </c>
      <c r="F793" s="162"/>
      <c r="G793" s="9">
        <v>2</v>
      </c>
      <c r="H793" s="162"/>
      <c r="I793" s="9">
        <v>4</v>
      </c>
      <c r="J793" s="162"/>
      <c r="K793" s="9">
        <v>4</v>
      </c>
      <c r="L793" s="162"/>
      <c r="M793" s="9">
        <v>3</v>
      </c>
      <c r="N793" s="162"/>
      <c r="O793" s="9">
        <v>8</v>
      </c>
      <c r="P793" s="162"/>
      <c r="Q793" s="9"/>
      <c r="R793" s="162"/>
      <c r="S793" s="9">
        <v>2</v>
      </c>
      <c r="T793" s="162"/>
      <c r="U793" s="9">
        <v>4</v>
      </c>
      <c r="V793" s="162"/>
    </row>
    <row r="794" spans="1:22" x14ac:dyDescent="0.25">
      <c r="A794" s="153"/>
      <c r="B794" s="84">
        <v>65</v>
      </c>
      <c r="C794" s="56">
        <v>2</v>
      </c>
      <c r="D794" s="162"/>
      <c r="E794" s="9">
        <v>10</v>
      </c>
      <c r="F794" s="162"/>
      <c r="G794" s="9">
        <v>2</v>
      </c>
      <c r="H794" s="162"/>
      <c r="I794" s="9">
        <v>4</v>
      </c>
      <c r="J794" s="162"/>
      <c r="K794" s="9">
        <v>3</v>
      </c>
      <c r="L794" s="162"/>
      <c r="M794" s="9">
        <v>4</v>
      </c>
      <c r="N794" s="162"/>
      <c r="O794" s="9">
        <v>8</v>
      </c>
      <c r="P794" s="162"/>
      <c r="Q794" s="9"/>
      <c r="R794" s="162"/>
      <c r="S794" s="9">
        <v>2</v>
      </c>
      <c r="T794" s="162"/>
      <c r="U794" s="9">
        <v>10</v>
      </c>
      <c r="V794" s="162"/>
    </row>
    <row r="795" spans="1:22" x14ac:dyDescent="0.25">
      <c r="A795" s="153"/>
      <c r="B795" s="84">
        <v>66</v>
      </c>
      <c r="C795" s="56">
        <v>4</v>
      </c>
      <c r="D795" s="162"/>
      <c r="E795" s="9">
        <v>4</v>
      </c>
      <c r="F795" s="162"/>
      <c r="G795" s="9">
        <v>2</v>
      </c>
      <c r="H795" s="162"/>
      <c r="I795" s="9">
        <v>4</v>
      </c>
      <c r="J795" s="162"/>
      <c r="K795" s="9">
        <v>4</v>
      </c>
      <c r="L795" s="162"/>
      <c r="M795" s="9">
        <v>10</v>
      </c>
      <c r="N795" s="162"/>
      <c r="O795" s="9">
        <v>6</v>
      </c>
      <c r="P795" s="162"/>
      <c r="Q795" s="9"/>
      <c r="R795" s="162"/>
      <c r="S795" s="9">
        <v>8</v>
      </c>
      <c r="T795" s="162"/>
      <c r="U795" s="9">
        <v>3</v>
      </c>
      <c r="V795" s="162"/>
    </row>
    <row r="796" spans="1:22" x14ac:dyDescent="0.25">
      <c r="A796" s="153"/>
      <c r="B796" s="84">
        <v>67</v>
      </c>
      <c r="C796" s="56">
        <v>4</v>
      </c>
      <c r="D796" s="162"/>
      <c r="E796" s="9">
        <v>6</v>
      </c>
      <c r="F796" s="162"/>
      <c r="G796" s="9">
        <v>3</v>
      </c>
      <c r="H796" s="162"/>
      <c r="I796" s="9">
        <v>6</v>
      </c>
      <c r="J796" s="162"/>
      <c r="K796" s="9">
        <v>6</v>
      </c>
      <c r="L796" s="162"/>
      <c r="M796" s="9">
        <v>10</v>
      </c>
      <c r="N796" s="162"/>
      <c r="O796" s="9">
        <v>6</v>
      </c>
      <c r="P796" s="162"/>
      <c r="Q796" s="9"/>
      <c r="R796" s="162"/>
      <c r="S796" s="9">
        <v>6</v>
      </c>
      <c r="T796" s="162"/>
      <c r="U796" s="9">
        <v>10</v>
      </c>
      <c r="V796" s="162"/>
    </row>
    <row r="797" spans="1:22" x14ac:dyDescent="0.25">
      <c r="A797" s="153"/>
      <c r="B797" s="84">
        <v>68</v>
      </c>
      <c r="C797" s="56">
        <v>8</v>
      </c>
      <c r="D797" s="162"/>
      <c r="E797" s="9">
        <v>10</v>
      </c>
      <c r="F797" s="162"/>
      <c r="G797" s="9">
        <v>2</v>
      </c>
      <c r="H797" s="162"/>
      <c r="I797" s="9">
        <v>7</v>
      </c>
      <c r="J797" s="162"/>
      <c r="K797" s="9">
        <v>7</v>
      </c>
      <c r="L797" s="162"/>
      <c r="M797" s="9">
        <v>5</v>
      </c>
      <c r="N797" s="162"/>
      <c r="O797" s="9">
        <v>3</v>
      </c>
      <c r="P797" s="162"/>
      <c r="Q797" s="9"/>
      <c r="R797" s="162"/>
      <c r="S797" s="9">
        <v>8</v>
      </c>
      <c r="T797" s="162"/>
      <c r="U797" s="9">
        <v>10</v>
      </c>
      <c r="V797" s="162"/>
    </row>
    <row r="798" spans="1:22" x14ac:dyDescent="0.25">
      <c r="A798" s="153"/>
      <c r="B798" s="84">
        <v>69</v>
      </c>
      <c r="C798" s="56">
        <v>3</v>
      </c>
      <c r="D798" s="162"/>
      <c r="E798" s="9">
        <v>10</v>
      </c>
      <c r="F798" s="162"/>
      <c r="G798" s="9">
        <v>3</v>
      </c>
      <c r="H798" s="162"/>
      <c r="I798" s="9">
        <v>3</v>
      </c>
      <c r="J798" s="162"/>
      <c r="K798" s="9">
        <v>5</v>
      </c>
      <c r="L798" s="162"/>
      <c r="M798" s="9">
        <v>4</v>
      </c>
      <c r="N798" s="162"/>
      <c r="O798" s="9">
        <v>10</v>
      </c>
      <c r="P798" s="162"/>
      <c r="Q798" s="9"/>
      <c r="R798" s="162"/>
      <c r="S798" s="9">
        <v>4</v>
      </c>
      <c r="T798" s="162"/>
      <c r="U798" s="9">
        <v>10</v>
      </c>
      <c r="V798" s="162"/>
    </row>
    <row r="799" spans="1:22" x14ac:dyDescent="0.25">
      <c r="A799" s="153"/>
      <c r="B799" s="84">
        <v>70</v>
      </c>
      <c r="C799" s="56">
        <v>4</v>
      </c>
      <c r="D799" s="162"/>
      <c r="E799" s="9">
        <v>4</v>
      </c>
      <c r="F799" s="162"/>
      <c r="G799" s="9">
        <v>3</v>
      </c>
      <c r="H799" s="162"/>
      <c r="I799" s="9">
        <v>3</v>
      </c>
      <c r="J799" s="162"/>
      <c r="K799" s="9">
        <v>6</v>
      </c>
      <c r="L799" s="162"/>
      <c r="M799" s="9">
        <v>4</v>
      </c>
      <c r="N799" s="162"/>
      <c r="O799" s="9">
        <v>10</v>
      </c>
      <c r="P799" s="162"/>
      <c r="Q799" s="9"/>
      <c r="R799" s="162"/>
      <c r="S799" s="9">
        <v>2</v>
      </c>
      <c r="T799" s="162"/>
      <c r="U799" s="9">
        <v>10</v>
      </c>
      <c r="V799" s="162"/>
    </row>
    <row r="800" spans="1:22" x14ac:dyDescent="0.25">
      <c r="A800" s="153"/>
      <c r="B800" s="84">
        <v>71</v>
      </c>
      <c r="C800" s="56">
        <v>8</v>
      </c>
      <c r="D800" s="162"/>
      <c r="E800" s="9">
        <v>10</v>
      </c>
      <c r="F800" s="162"/>
      <c r="G800" s="9">
        <v>5</v>
      </c>
      <c r="H800" s="162"/>
      <c r="I800" s="9">
        <v>4</v>
      </c>
      <c r="J800" s="162"/>
      <c r="K800" s="9">
        <v>10</v>
      </c>
      <c r="L800" s="162"/>
      <c r="M800" s="9">
        <v>10</v>
      </c>
      <c r="N800" s="162"/>
      <c r="O800" s="9">
        <v>10</v>
      </c>
      <c r="P800" s="162"/>
      <c r="Q800" s="9"/>
      <c r="R800" s="162"/>
      <c r="S800" s="9">
        <v>2</v>
      </c>
      <c r="T800" s="162"/>
      <c r="U800" s="9">
        <v>1</v>
      </c>
      <c r="V800" s="162"/>
    </row>
    <row r="801" spans="1:22" x14ac:dyDescent="0.25">
      <c r="A801" s="153"/>
      <c r="B801" s="84">
        <v>72</v>
      </c>
      <c r="C801" s="56">
        <v>10</v>
      </c>
      <c r="D801" s="162"/>
      <c r="E801" s="9">
        <v>3</v>
      </c>
      <c r="F801" s="162"/>
      <c r="G801" s="9">
        <v>3</v>
      </c>
      <c r="H801" s="162"/>
      <c r="I801" s="9">
        <v>5</v>
      </c>
      <c r="J801" s="162"/>
      <c r="K801" s="9">
        <v>10</v>
      </c>
      <c r="L801" s="162"/>
      <c r="M801" s="9">
        <v>2</v>
      </c>
      <c r="N801" s="162"/>
      <c r="O801" s="9">
        <v>8</v>
      </c>
      <c r="P801" s="162"/>
      <c r="Q801" s="9"/>
      <c r="R801" s="162"/>
      <c r="S801" s="9">
        <v>3</v>
      </c>
      <c r="T801" s="162"/>
      <c r="U801" s="9">
        <v>1</v>
      </c>
      <c r="V801" s="162"/>
    </row>
    <row r="802" spans="1:22" x14ac:dyDescent="0.25">
      <c r="A802" s="153"/>
      <c r="B802" s="84">
        <v>73</v>
      </c>
      <c r="C802" s="56">
        <v>5</v>
      </c>
      <c r="D802" s="162"/>
      <c r="E802" s="9">
        <v>10</v>
      </c>
      <c r="F802" s="162"/>
      <c r="G802" s="9">
        <v>3</v>
      </c>
      <c r="H802" s="162"/>
      <c r="I802" s="9">
        <v>4</v>
      </c>
      <c r="J802" s="162"/>
      <c r="K802" s="9">
        <v>5</v>
      </c>
      <c r="L802" s="162"/>
      <c r="M802" s="9">
        <v>2</v>
      </c>
      <c r="N802" s="162"/>
      <c r="O802" s="9">
        <v>3</v>
      </c>
      <c r="P802" s="162"/>
      <c r="Q802" s="9"/>
      <c r="R802" s="162"/>
      <c r="S802" s="9">
        <v>4</v>
      </c>
      <c r="T802" s="162"/>
      <c r="U802" s="9">
        <v>2</v>
      </c>
      <c r="V802" s="162"/>
    </row>
    <row r="803" spans="1:22" x14ac:dyDescent="0.25">
      <c r="A803" s="153"/>
      <c r="B803" s="84">
        <v>74</v>
      </c>
      <c r="C803" s="56">
        <v>6</v>
      </c>
      <c r="D803" s="162"/>
      <c r="E803" s="9">
        <v>10</v>
      </c>
      <c r="F803" s="162"/>
      <c r="G803" s="9">
        <v>4</v>
      </c>
      <c r="H803" s="162"/>
      <c r="I803" s="9">
        <v>6</v>
      </c>
      <c r="J803" s="162"/>
      <c r="K803" s="9">
        <v>3</v>
      </c>
      <c r="L803" s="162"/>
      <c r="M803" s="9">
        <v>10</v>
      </c>
      <c r="N803" s="162"/>
      <c r="O803" s="9">
        <v>6</v>
      </c>
      <c r="P803" s="162"/>
      <c r="Q803" s="9"/>
      <c r="R803" s="162"/>
      <c r="S803" s="9">
        <v>5</v>
      </c>
      <c r="T803" s="162"/>
      <c r="U803" s="9">
        <v>1</v>
      </c>
      <c r="V803" s="162"/>
    </row>
    <row r="804" spans="1:22" x14ac:dyDescent="0.25">
      <c r="A804" s="153"/>
      <c r="B804" s="84">
        <v>75</v>
      </c>
      <c r="C804" s="56">
        <v>4</v>
      </c>
      <c r="D804" s="162"/>
      <c r="E804" s="9">
        <v>2</v>
      </c>
      <c r="F804" s="162"/>
      <c r="G804" s="9">
        <v>10</v>
      </c>
      <c r="H804" s="162"/>
      <c r="I804" s="9">
        <v>8</v>
      </c>
      <c r="J804" s="162"/>
      <c r="K804" s="9">
        <v>10</v>
      </c>
      <c r="L804" s="162"/>
      <c r="M804" s="9">
        <v>4</v>
      </c>
      <c r="N804" s="162"/>
      <c r="O804" s="9">
        <v>3</v>
      </c>
      <c r="P804" s="162"/>
      <c r="Q804" s="9"/>
      <c r="R804" s="162"/>
      <c r="S804" s="9">
        <v>4</v>
      </c>
      <c r="T804" s="162"/>
      <c r="U804" s="9">
        <v>3</v>
      </c>
      <c r="V804" s="162"/>
    </row>
    <row r="805" spans="1:22" x14ac:dyDescent="0.25">
      <c r="A805" s="153"/>
      <c r="B805" s="84">
        <v>76</v>
      </c>
      <c r="C805" s="56">
        <v>8</v>
      </c>
      <c r="D805" s="162"/>
      <c r="E805" s="9">
        <v>3</v>
      </c>
      <c r="F805" s="162"/>
      <c r="G805" s="9">
        <v>8</v>
      </c>
      <c r="H805" s="162"/>
      <c r="I805" s="9">
        <v>10</v>
      </c>
      <c r="J805" s="162"/>
      <c r="K805" s="9">
        <v>3</v>
      </c>
      <c r="L805" s="162"/>
      <c r="M805" s="9">
        <v>5</v>
      </c>
      <c r="N805" s="162"/>
      <c r="O805" s="9">
        <v>8</v>
      </c>
      <c r="P805" s="162"/>
      <c r="Q805" s="9"/>
      <c r="R805" s="162"/>
      <c r="S805" s="9">
        <v>3</v>
      </c>
      <c r="T805" s="162"/>
      <c r="U805" s="9">
        <v>10</v>
      </c>
      <c r="V805" s="162"/>
    </row>
    <row r="806" spans="1:22" x14ac:dyDescent="0.25">
      <c r="A806" s="153"/>
      <c r="B806" s="84">
        <v>77</v>
      </c>
      <c r="C806" s="56">
        <v>7</v>
      </c>
      <c r="D806" s="162"/>
      <c r="E806" s="9">
        <v>2</v>
      </c>
      <c r="F806" s="162"/>
      <c r="G806" s="9">
        <v>10</v>
      </c>
      <c r="H806" s="162"/>
      <c r="I806" s="9">
        <v>10</v>
      </c>
      <c r="J806" s="162"/>
      <c r="K806" s="9">
        <v>3</v>
      </c>
      <c r="L806" s="162"/>
      <c r="M806" s="9">
        <v>2</v>
      </c>
      <c r="N806" s="162"/>
      <c r="O806" s="9">
        <v>8</v>
      </c>
      <c r="P806" s="162"/>
      <c r="Q806" s="9"/>
      <c r="R806" s="162"/>
      <c r="S806" s="9">
        <v>2</v>
      </c>
      <c r="T806" s="162"/>
      <c r="U806" s="9">
        <v>1</v>
      </c>
      <c r="V806" s="162"/>
    </row>
    <row r="807" spans="1:22" x14ac:dyDescent="0.25">
      <c r="A807" s="153"/>
      <c r="B807" s="84">
        <v>78</v>
      </c>
      <c r="C807" s="56">
        <v>7</v>
      </c>
      <c r="D807" s="162"/>
      <c r="E807" s="9">
        <v>10</v>
      </c>
      <c r="F807" s="162"/>
      <c r="G807" s="9">
        <v>10</v>
      </c>
      <c r="H807" s="162"/>
      <c r="I807" s="9">
        <v>7</v>
      </c>
      <c r="J807" s="162"/>
      <c r="K807" s="9">
        <v>4</v>
      </c>
      <c r="L807" s="162"/>
      <c r="M807" s="9">
        <v>3</v>
      </c>
      <c r="N807" s="162"/>
      <c r="O807" s="9">
        <v>5</v>
      </c>
      <c r="P807" s="162"/>
      <c r="Q807" s="9"/>
      <c r="R807" s="162"/>
      <c r="S807" s="9">
        <v>3</v>
      </c>
      <c r="T807" s="162"/>
      <c r="U807" s="9">
        <v>10</v>
      </c>
      <c r="V807" s="162"/>
    </row>
    <row r="808" spans="1:22" x14ac:dyDescent="0.25">
      <c r="A808" s="153"/>
      <c r="B808" s="84">
        <v>79</v>
      </c>
      <c r="C808" s="56">
        <v>6</v>
      </c>
      <c r="D808" s="162"/>
      <c r="E808" s="9">
        <v>10</v>
      </c>
      <c r="F808" s="162"/>
      <c r="G808" s="9">
        <v>10</v>
      </c>
      <c r="H808" s="162"/>
      <c r="I808" s="9">
        <v>8</v>
      </c>
      <c r="J808" s="162"/>
      <c r="K808" s="9">
        <v>2</v>
      </c>
      <c r="L808" s="162"/>
      <c r="M808" s="9">
        <v>10</v>
      </c>
      <c r="N808" s="162"/>
      <c r="O808" s="9">
        <v>3</v>
      </c>
      <c r="P808" s="162"/>
      <c r="Q808" s="9"/>
      <c r="R808" s="162"/>
      <c r="S808" s="9">
        <v>5</v>
      </c>
      <c r="T808" s="162"/>
      <c r="U808" s="9">
        <v>2</v>
      </c>
      <c r="V808" s="162"/>
    </row>
    <row r="809" spans="1:22" x14ac:dyDescent="0.25">
      <c r="A809" s="153"/>
      <c r="B809" s="84">
        <v>80</v>
      </c>
      <c r="C809" s="56">
        <v>8</v>
      </c>
      <c r="D809" s="162"/>
      <c r="E809" s="9">
        <v>10</v>
      </c>
      <c r="F809" s="162"/>
      <c r="G809" s="9">
        <v>10</v>
      </c>
      <c r="H809" s="162"/>
      <c r="I809" s="9">
        <v>4</v>
      </c>
      <c r="J809" s="162"/>
      <c r="K809" s="9">
        <v>4</v>
      </c>
      <c r="L809" s="162"/>
      <c r="M809" s="9">
        <v>10</v>
      </c>
      <c r="N809" s="162"/>
      <c r="O809" s="9">
        <v>8</v>
      </c>
      <c r="P809" s="162"/>
      <c r="Q809" s="9"/>
      <c r="R809" s="162"/>
      <c r="S809" s="9">
        <v>6</v>
      </c>
      <c r="T809" s="162"/>
      <c r="U809" s="9">
        <v>3</v>
      </c>
      <c r="V809" s="162"/>
    </row>
    <row r="810" spans="1:22" x14ac:dyDescent="0.25">
      <c r="A810" s="153"/>
      <c r="B810" s="84">
        <v>81</v>
      </c>
      <c r="C810" s="56">
        <v>6</v>
      </c>
      <c r="D810" s="162"/>
      <c r="E810" s="9">
        <v>10</v>
      </c>
      <c r="F810" s="162"/>
      <c r="G810" s="9">
        <v>6</v>
      </c>
      <c r="H810" s="162"/>
      <c r="I810" s="9">
        <v>6</v>
      </c>
      <c r="J810" s="162"/>
      <c r="K810" s="9">
        <v>3</v>
      </c>
      <c r="L810" s="162"/>
      <c r="M810" s="9">
        <v>10</v>
      </c>
      <c r="N810" s="162"/>
      <c r="O810" s="9">
        <v>6</v>
      </c>
      <c r="P810" s="162"/>
      <c r="Q810" s="9"/>
      <c r="R810" s="162"/>
      <c r="S810" s="9">
        <v>3</v>
      </c>
      <c r="T810" s="162"/>
      <c r="U810" s="9">
        <v>10</v>
      </c>
      <c r="V810" s="162"/>
    </row>
    <row r="811" spans="1:22" x14ac:dyDescent="0.25">
      <c r="A811" s="153"/>
      <c r="B811" s="84">
        <v>82</v>
      </c>
      <c r="C811" s="56">
        <v>8</v>
      </c>
      <c r="D811" s="162"/>
      <c r="E811" s="9">
        <v>3</v>
      </c>
      <c r="F811" s="162"/>
      <c r="G811" s="9">
        <v>3</v>
      </c>
      <c r="H811" s="162"/>
      <c r="I811" s="9">
        <v>5</v>
      </c>
      <c r="J811" s="162"/>
      <c r="K811" s="9">
        <v>2</v>
      </c>
      <c r="L811" s="162"/>
      <c r="M811" s="9">
        <v>5</v>
      </c>
      <c r="N811" s="162"/>
      <c r="O811" s="9">
        <v>8</v>
      </c>
      <c r="P811" s="162"/>
      <c r="Q811" s="9"/>
      <c r="R811" s="162"/>
      <c r="S811" s="9">
        <v>4</v>
      </c>
      <c r="T811" s="162"/>
      <c r="U811" s="9">
        <v>10</v>
      </c>
      <c r="V811" s="162"/>
    </row>
    <row r="812" spans="1:22" x14ac:dyDescent="0.25">
      <c r="A812" s="153"/>
      <c r="B812" s="84">
        <v>83</v>
      </c>
      <c r="C812" s="56">
        <v>5</v>
      </c>
      <c r="D812" s="162"/>
      <c r="E812" s="9">
        <v>3</v>
      </c>
      <c r="F812" s="162"/>
      <c r="G812" s="9">
        <v>5</v>
      </c>
      <c r="H812" s="162"/>
      <c r="I812" s="9">
        <v>8</v>
      </c>
      <c r="J812" s="162"/>
      <c r="K812" s="9">
        <v>10</v>
      </c>
      <c r="L812" s="162"/>
      <c r="M812" s="9">
        <v>4</v>
      </c>
      <c r="N812" s="162"/>
      <c r="O812" s="9">
        <v>8</v>
      </c>
      <c r="P812" s="162"/>
      <c r="Q812" s="9"/>
      <c r="R812" s="162"/>
      <c r="S812" s="9">
        <v>4</v>
      </c>
      <c r="T812" s="162"/>
      <c r="U812" s="9">
        <v>10</v>
      </c>
      <c r="V812" s="162"/>
    </row>
    <row r="813" spans="1:22" x14ac:dyDescent="0.25">
      <c r="A813" s="153"/>
      <c r="B813" s="84">
        <v>84</v>
      </c>
      <c r="C813" s="56">
        <v>6</v>
      </c>
      <c r="D813" s="162"/>
      <c r="E813" s="9">
        <v>2</v>
      </c>
      <c r="F813" s="162"/>
      <c r="G813" s="9">
        <v>4</v>
      </c>
      <c r="H813" s="162"/>
      <c r="I813" s="9">
        <v>2</v>
      </c>
      <c r="J813" s="162"/>
      <c r="K813" s="9">
        <v>10</v>
      </c>
      <c r="L813" s="162"/>
      <c r="M813" s="9">
        <v>4</v>
      </c>
      <c r="N813" s="162"/>
      <c r="O813" s="9">
        <v>2</v>
      </c>
      <c r="P813" s="162"/>
      <c r="Q813" s="9"/>
      <c r="R813" s="162"/>
      <c r="S813" s="9">
        <v>6</v>
      </c>
      <c r="T813" s="162"/>
      <c r="U813" s="9">
        <v>2</v>
      </c>
      <c r="V813" s="162"/>
    </row>
    <row r="814" spans="1:22" x14ac:dyDescent="0.25">
      <c r="A814" s="153"/>
      <c r="B814" s="84">
        <v>85</v>
      </c>
      <c r="C814" s="56">
        <v>8</v>
      </c>
      <c r="D814" s="162"/>
      <c r="E814" s="9">
        <v>3</v>
      </c>
      <c r="F814" s="162"/>
      <c r="G814" s="9">
        <v>3</v>
      </c>
      <c r="H814" s="162"/>
      <c r="I814" s="9">
        <v>3</v>
      </c>
      <c r="J814" s="162"/>
      <c r="K814" s="9">
        <v>10</v>
      </c>
      <c r="L814" s="162"/>
      <c r="M814" s="9">
        <v>10</v>
      </c>
      <c r="N814" s="162"/>
      <c r="O814" s="9">
        <v>5</v>
      </c>
      <c r="P814" s="162"/>
      <c r="Q814" s="9"/>
      <c r="R814" s="162"/>
      <c r="S814" s="9">
        <v>8</v>
      </c>
      <c r="T814" s="162"/>
      <c r="U814" s="9">
        <v>10</v>
      </c>
      <c r="V814" s="162"/>
    </row>
    <row r="815" spans="1:22" x14ac:dyDescent="0.25">
      <c r="A815" s="153"/>
      <c r="B815" s="84">
        <v>86</v>
      </c>
      <c r="C815" s="56">
        <v>4</v>
      </c>
      <c r="D815" s="162"/>
      <c r="E815" s="9">
        <v>3</v>
      </c>
      <c r="F815" s="162"/>
      <c r="G815" s="9">
        <v>2</v>
      </c>
      <c r="H815" s="162"/>
      <c r="I815" s="9">
        <v>2</v>
      </c>
      <c r="J815" s="162"/>
      <c r="K815" s="9">
        <v>3</v>
      </c>
      <c r="L815" s="162"/>
      <c r="M815" s="9">
        <v>10</v>
      </c>
      <c r="N815" s="162"/>
      <c r="O815" s="9">
        <v>5</v>
      </c>
      <c r="P815" s="162"/>
      <c r="Q815" s="9"/>
      <c r="R815" s="162"/>
      <c r="S815" s="9">
        <v>4</v>
      </c>
      <c r="T815" s="162"/>
      <c r="U815" s="9">
        <v>1</v>
      </c>
      <c r="V815" s="162"/>
    </row>
    <row r="816" spans="1:22" x14ac:dyDescent="0.25">
      <c r="A816" s="153"/>
      <c r="B816" s="84">
        <v>87</v>
      </c>
      <c r="C816" s="56">
        <v>3</v>
      </c>
      <c r="D816" s="162"/>
      <c r="E816" s="9">
        <v>4</v>
      </c>
      <c r="F816" s="162"/>
      <c r="G816" s="9">
        <v>3</v>
      </c>
      <c r="H816" s="162"/>
      <c r="I816" s="9">
        <v>6</v>
      </c>
      <c r="J816" s="162"/>
      <c r="K816" s="9">
        <v>3</v>
      </c>
      <c r="L816" s="162"/>
      <c r="M816" s="9">
        <v>4</v>
      </c>
      <c r="N816" s="162"/>
      <c r="O816" s="9">
        <v>5</v>
      </c>
      <c r="P816" s="162"/>
      <c r="Q816" s="9"/>
      <c r="R816" s="162"/>
      <c r="S816" s="9">
        <v>2</v>
      </c>
      <c r="T816" s="162"/>
      <c r="U816" s="9">
        <v>1</v>
      </c>
      <c r="V816" s="162"/>
    </row>
    <row r="817" spans="1:22" x14ac:dyDescent="0.25">
      <c r="A817" s="153"/>
      <c r="B817" s="84">
        <v>88</v>
      </c>
      <c r="C817" s="56">
        <v>4</v>
      </c>
      <c r="D817" s="162"/>
      <c r="E817" s="9">
        <v>3</v>
      </c>
      <c r="F817" s="162"/>
      <c r="G817" s="9">
        <v>10</v>
      </c>
      <c r="H817" s="162"/>
      <c r="I817" s="9">
        <v>5</v>
      </c>
      <c r="J817" s="162"/>
      <c r="K817" s="9">
        <v>2</v>
      </c>
      <c r="L817" s="162"/>
      <c r="M817" s="9">
        <v>3</v>
      </c>
      <c r="N817" s="162"/>
      <c r="O817" s="9">
        <v>3</v>
      </c>
      <c r="P817" s="162"/>
      <c r="Q817" s="9"/>
      <c r="R817" s="162"/>
      <c r="S817" s="9">
        <v>3</v>
      </c>
      <c r="T817" s="162"/>
      <c r="U817" s="9">
        <v>3</v>
      </c>
      <c r="V817" s="162"/>
    </row>
    <row r="818" spans="1:22" x14ac:dyDescent="0.25">
      <c r="A818" s="153"/>
      <c r="B818" s="84">
        <v>89</v>
      </c>
      <c r="C818" s="56">
        <v>6</v>
      </c>
      <c r="D818" s="162"/>
      <c r="E818" s="9">
        <v>10</v>
      </c>
      <c r="F818" s="162"/>
      <c r="G818" s="9">
        <v>3</v>
      </c>
      <c r="H818" s="162"/>
      <c r="I818" s="9">
        <v>4</v>
      </c>
      <c r="J818" s="162"/>
      <c r="K818" s="9">
        <v>3</v>
      </c>
      <c r="L818" s="162"/>
      <c r="M818" s="9">
        <v>3</v>
      </c>
      <c r="N818" s="162"/>
      <c r="O818" s="9">
        <v>4</v>
      </c>
      <c r="P818" s="162"/>
      <c r="Q818" s="9"/>
      <c r="R818" s="162"/>
      <c r="S818" s="9">
        <v>7</v>
      </c>
      <c r="T818" s="162"/>
      <c r="U818" s="9">
        <v>10</v>
      </c>
      <c r="V818" s="162"/>
    </row>
    <row r="819" spans="1:22" x14ac:dyDescent="0.25">
      <c r="A819" s="153"/>
      <c r="B819" s="84">
        <v>90</v>
      </c>
      <c r="C819" s="56">
        <v>3</v>
      </c>
      <c r="D819" s="162"/>
      <c r="E819" s="9">
        <v>10</v>
      </c>
      <c r="F819" s="162"/>
      <c r="G819" s="9">
        <v>8</v>
      </c>
      <c r="H819" s="162"/>
      <c r="I819" s="9">
        <v>5</v>
      </c>
      <c r="J819" s="162"/>
      <c r="K819" s="9">
        <v>3</v>
      </c>
      <c r="L819" s="162"/>
      <c r="M819" s="9">
        <v>3</v>
      </c>
      <c r="N819" s="162"/>
      <c r="O819" s="9">
        <v>3</v>
      </c>
      <c r="P819" s="162"/>
      <c r="Q819" s="9"/>
      <c r="R819" s="162"/>
      <c r="S819" s="9">
        <v>8</v>
      </c>
      <c r="T819" s="162"/>
      <c r="U819" s="9">
        <v>10</v>
      </c>
      <c r="V819" s="162"/>
    </row>
    <row r="820" spans="1:22" x14ac:dyDescent="0.25">
      <c r="A820" s="153"/>
      <c r="B820" s="84">
        <v>91</v>
      </c>
      <c r="C820" s="56">
        <v>3</v>
      </c>
      <c r="D820" s="162"/>
      <c r="E820" s="9">
        <v>3</v>
      </c>
      <c r="F820" s="162"/>
      <c r="G820" s="9">
        <v>10</v>
      </c>
      <c r="H820" s="162"/>
      <c r="I820" s="9">
        <v>3</v>
      </c>
      <c r="J820" s="162"/>
      <c r="K820" s="9">
        <v>3</v>
      </c>
      <c r="L820" s="162"/>
      <c r="M820" s="9">
        <v>2</v>
      </c>
      <c r="N820" s="162"/>
      <c r="O820" s="9">
        <v>5</v>
      </c>
      <c r="P820" s="162"/>
      <c r="Q820" s="9"/>
      <c r="R820" s="162"/>
      <c r="S820" s="9">
        <v>3</v>
      </c>
      <c r="T820" s="162"/>
      <c r="U820" s="9">
        <v>10</v>
      </c>
      <c r="V820" s="162"/>
    </row>
    <row r="821" spans="1:22" x14ac:dyDescent="0.25">
      <c r="A821" s="153"/>
      <c r="B821" s="84">
        <v>92</v>
      </c>
      <c r="C821" s="56">
        <v>2</v>
      </c>
      <c r="D821" s="162"/>
      <c r="E821" s="9">
        <v>6</v>
      </c>
      <c r="F821" s="162"/>
      <c r="G821" s="9">
        <v>10</v>
      </c>
      <c r="H821" s="162"/>
      <c r="I821" s="9">
        <v>8</v>
      </c>
      <c r="J821" s="162"/>
      <c r="K821" s="9">
        <v>10</v>
      </c>
      <c r="L821" s="162"/>
      <c r="M821" s="9">
        <v>3</v>
      </c>
      <c r="N821" s="162"/>
      <c r="O821" s="9">
        <v>4</v>
      </c>
      <c r="P821" s="162"/>
      <c r="Q821" s="9"/>
      <c r="R821" s="162"/>
      <c r="S821" s="9">
        <v>3</v>
      </c>
      <c r="T821" s="162"/>
      <c r="U821" s="9">
        <v>4</v>
      </c>
      <c r="V821" s="162"/>
    </row>
    <row r="822" spans="1:22" x14ac:dyDescent="0.25">
      <c r="A822" s="153"/>
      <c r="B822" s="84">
        <v>93</v>
      </c>
      <c r="C822" s="56">
        <v>8</v>
      </c>
      <c r="D822" s="162"/>
      <c r="E822" s="9">
        <v>3</v>
      </c>
      <c r="F822" s="162"/>
      <c r="G822" s="9">
        <v>10</v>
      </c>
      <c r="H822" s="162"/>
      <c r="I822" s="9">
        <v>10</v>
      </c>
      <c r="J822" s="162"/>
      <c r="K822" s="9">
        <v>3</v>
      </c>
      <c r="L822" s="162"/>
      <c r="M822" s="9">
        <v>5</v>
      </c>
      <c r="N822" s="162"/>
      <c r="O822" s="9">
        <v>6</v>
      </c>
      <c r="P822" s="162"/>
      <c r="Q822" s="9"/>
      <c r="R822" s="162"/>
      <c r="S822" s="9">
        <v>8</v>
      </c>
      <c r="T822" s="162"/>
      <c r="U822" s="9">
        <v>3</v>
      </c>
      <c r="V822" s="162"/>
    </row>
    <row r="823" spans="1:22" x14ac:dyDescent="0.25">
      <c r="A823" s="153"/>
      <c r="B823" s="84">
        <v>94</v>
      </c>
      <c r="C823" s="56">
        <v>10</v>
      </c>
      <c r="D823" s="162"/>
      <c r="E823" s="9">
        <v>10</v>
      </c>
      <c r="F823" s="162"/>
      <c r="G823" s="9">
        <v>10</v>
      </c>
      <c r="H823" s="162"/>
      <c r="I823" s="9">
        <v>3</v>
      </c>
      <c r="J823" s="162"/>
      <c r="K823" s="9">
        <v>6</v>
      </c>
      <c r="L823" s="162"/>
      <c r="M823" s="9">
        <v>3</v>
      </c>
      <c r="N823" s="162"/>
      <c r="O823" s="9">
        <v>7</v>
      </c>
      <c r="P823" s="162"/>
      <c r="Q823" s="9"/>
      <c r="R823" s="162"/>
      <c r="S823" s="9">
        <v>5</v>
      </c>
      <c r="T823" s="162"/>
      <c r="U823" s="9">
        <v>1</v>
      </c>
      <c r="V823" s="162"/>
    </row>
    <row r="824" spans="1:22" x14ac:dyDescent="0.25">
      <c r="A824" s="153"/>
      <c r="B824" s="84">
        <v>95</v>
      </c>
      <c r="C824" s="56">
        <v>10</v>
      </c>
      <c r="D824" s="162"/>
      <c r="E824" s="9">
        <v>5</v>
      </c>
      <c r="F824" s="162"/>
      <c r="G824" s="9">
        <v>5</v>
      </c>
      <c r="H824" s="162"/>
      <c r="I824" s="9">
        <v>2</v>
      </c>
      <c r="J824" s="162"/>
      <c r="K824" s="9">
        <v>10</v>
      </c>
      <c r="L824" s="162"/>
      <c r="M824" s="9">
        <v>3</v>
      </c>
      <c r="N824" s="162"/>
      <c r="O824" s="9">
        <v>3</v>
      </c>
      <c r="P824" s="162"/>
      <c r="Q824" s="9"/>
      <c r="R824" s="162"/>
      <c r="S824" s="9">
        <v>4</v>
      </c>
      <c r="T824" s="162"/>
      <c r="U824" s="9">
        <v>1</v>
      </c>
      <c r="V824" s="162"/>
    </row>
    <row r="825" spans="1:22" x14ac:dyDescent="0.25">
      <c r="A825" s="153"/>
      <c r="B825" s="84">
        <v>96</v>
      </c>
      <c r="C825" s="56">
        <v>10</v>
      </c>
      <c r="D825" s="162"/>
      <c r="E825" s="9">
        <v>10</v>
      </c>
      <c r="F825" s="162"/>
      <c r="G825" s="9">
        <v>10</v>
      </c>
      <c r="H825" s="162"/>
      <c r="I825" s="9">
        <v>3</v>
      </c>
      <c r="J825" s="162"/>
      <c r="K825" s="9">
        <v>7</v>
      </c>
      <c r="L825" s="162"/>
      <c r="M825" s="9">
        <v>2</v>
      </c>
      <c r="N825" s="162"/>
      <c r="O825" s="9">
        <v>7</v>
      </c>
      <c r="P825" s="162"/>
      <c r="Q825" s="9"/>
      <c r="R825" s="162"/>
      <c r="S825" s="9">
        <v>3</v>
      </c>
      <c r="T825" s="162"/>
      <c r="U825" s="9">
        <v>1</v>
      </c>
      <c r="V825" s="162"/>
    </row>
    <row r="826" spans="1:22" x14ac:dyDescent="0.25">
      <c r="A826" s="153"/>
      <c r="B826" s="84">
        <v>97</v>
      </c>
      <c r="C826" s="56">
        <v>8</v>
      </c>
      <c r="D826" s="162"/>
      <c r="E826" s="9">
        <v>10</v>
      </c>
      <c r="F826" s="162"/>
      <c r="G826" s="9">
        <v>8</v>
      </c>
      <c r="H826" s="162"/>
      <c r="I826" s="9">
        <v>3</v>
      </c>
      <c r="J826" s="162"/>
      <c r="K826" s="9">
        <v>5</v>
      </c>
      <c r="L826" s="162"/>
      <c r="M826" s="9">
        <v>2</v>
      </c>
      <c r="N826" s="162"/>
      <c r="O826" s="9">
        <v>3</v>
      </c>
      <c r="P826" s="162"/>
      <c r="Q826" s="9"/>
      <c r="R826" s="162"/>
      <c r="S826" s="9">
        <v>8</v>
      </c>
      <c r="T826" s="162"/>
      <c r="U826" s="9">
        <v>10</v>
      </c>
      <c r="V826" s="162"/>
    </row>
    <row r="827" spans="1:22" x14ac:dyDescent="0.25">
      <c r="A827" s="153"/>
      <c r="B827" s="84">
        <v>98</v>
      </c>
      <c r="C827" s="56">
        <v>3</v>
      </c>
      <c r="D827" s="162"/>
      <c r="E827" s="9">
        <v>10</v>
      </c>
      <c r="F827" s="162"/>
      <c r="G827" s="9">
        <v>4</v>
      </c>
      <c r="H827" s="162"/>
      <c r="I827" s="9">
        <v>3</v>
      </c>
      <c r="J827" s="162"/>
      <c r="K827" s="9">
        <v>7</v>
      </c>
      <c r="L827" s="162"/>
      <c r="M827" s="9">
        <v>3</v>
      </c>
      <c r="N827" s="162"/>
      <c r="O827" s="9">
        <v>3</v>
      </c>
      <c r="P827" s="162"/>
      <c r="Q827" s="9"/>
      <c r="R827" s="162"/>
      <c r="S827" s="9">
        <v>10</v>
      </c>
      <c r="T827" s="162"/>
      <c r="U827" s="9">
        <v>10</v>
      </c>
      <c r="V827" s="162"/>
    </row>
    <row r="828" spans="1:22" x14ac:dyDescent="0.25">
      <c r="A828" s="153"/>
      <c r="B828" s="84">
        <v>99</v>
      </c>
      <c r="C828" s="56">
        <v>3</v>
      </c>
      <c r="D828" s="162"/>
      <c r="E828" s="9">
        <v>3</v>
      </c>
      <c r="F828" s="162"/>
      <c r="G828" s="9">
        <v>9</v>
      </c>
      <c r="H828" s="162"/>
      <c r="I828" s="9">
        <v>3</v>
      </c>
      <c r="J828" s="162"/>
      <c r="K828" s="9">
        <v>3</v>
      </c>
      <c r="L828" s="162"/>
      <c r="M828" s="9">
        <v>5</v>
      </c>
      <c r="N828" s="162"/>
      <c r="O828" s="9">
        <v>8</v>
      </c>
      <c r="P828" s="162"/>
      <c r="Q828" s="9"/>
      <c r="R828" s="162"/>
      <c r="S828" s="9">
        <v>2</v>
      </c>
      <c r="T828" s="162"/>
      <c r="U828" s="9">
        <v>6</v>
      </c>
      <c r="V828" s="162"/>
    </row>
    <row r="829" spans="1:22" ht="15.75" thickBot="1" x14ac:dyDescent="0.3">
      <c r="A829" s="69"/>
      <c r="B829" s="86">
        <v>100</v>
      </c>
      <c r="C829" s="71">
        <v>5</v>
      </c>
      <c r="D829" s="173"/>
      <c r="E829" s="72">
        <v>6</v>
      </c>
      <c r="F829" s="162"/>
      <c r="G829" s="72">
        <v>3</v>
      </c>
      <c r="H829" s="162"/>
      <c r="I829" s="72">
        <v>4</v>
      </c>
      <c r="J829" s="162"/>
      <c r="K829" s="72">
        <v>10</v>
      </c>
      <c r="L829" s="162"/>
      <c r="M829" s="72">
        <v>10</v>
      </c>
      <c r="N829" s="162"/>
      <c r="O829" s="72">
        <v>2</v>
      </c>
      <c r="P829" s="162"/>
      <c r="Q829" s="72"/>
      <c r="R829" s="162"/>
      <c r="S829" s="72">
        <v>5</v>
      </c>
      <c r="T829" s="162"/>
      <c r="U829" s="72">
        <v>10</v>
      </c>
      <c r="V829" s="162"/>
    </row>
    <row r="830" spans="1:22" ht="46.5" customHeight="1" thickTop="1" thickBot="1" x14ac:dyDescent="0.3">
      <c r="A830" s="73" t="s">
        <v>471</v>
      </c>
      <c r="B830" s="87"/>
      <c r="C830" s="75">
        <f>AVERAGE(C730:C829)</f>
        <v>5.63</v>
      </c>
      <c r="D830" s="76"/>
      <c r="E830" s="76">
        <f>AVERAGE(E730:E829)</f>
        <v>6.02</v>
      </c>
      <c r="F830" s="76"/>
      <c r="G830" s="76">
        <f t="shared" ref="G830" si="59">AVERAGE(G730:G829)</f>
        <v>5.31</v>
      </c>
      <c r="H830" s="76"/>
      <c r="I830" s="76">
        <f t="shared" ref="I830" si="60">AVERAGE(I730:I829)</f>
        <v>5.38</v>
      </c>
      <c r="J830" s="76"/>
      <c r="K830" s="76">
        <f t="shared" ref="K830" si="61">AVERAGE(K730:K829)</f>
        <v>6.32</v>
      </c>
      <c r="L830" s="76"/>
      <c r="M830" s="76">
        <f t="shared" ref="M830" si="62">AVERAGE(M730:M829)</f>
        <v>5.28</v>
      </c>
      <c r="N830" s="76"/>
      <c r="O830" s="76">
        <f t="shared" ref="O830" si="63">AVERAGE(O730:O829)</f>
        <v>5.0999999999999996</v>
      </c>
      <c r="P830" s="76"/>
      <c r="Q830" s="76">
        <f t="shared" ref="Q830" si="64">AVERAGE(Q730:Q829)</f>
        <v>3.9122807017543861</v>
      </c>
      <c r="R830" s="76"/>
      <c r="S830" s="76">
        <f t="shared" ref="S830" si="65">AVERAGE(S730:S829)</f>
        <v>4.5</v>
      </c>
      <c r="T830" s="76"/>
      <c r="U830" s="76">
        <f t="shared" ref="U830" si="66">AVERAGE(U730:U829)</f>
        <v>5.86</v>
      </c>
      <c r="V830" s="76"/>
    </row>
    <row r="831" spans="1:22" ht="15.75" thickTop="1" x14ac:dyDescent="0.25">
      <c r="A831" s="142" t="s">
        <v>472</v>
      </c>
      <c r="B831" s="88"/>
      <c r="C831" s="164">
        <v>57</v>
      </c>
      <c r="D831" s="167"/>
      <c r="E831" s="170">
        <v>47</v>
      </c>
      <c r="F831" s="167"/>
      <c r="G831" s="170">
        <v>46</v>
      </c>
      <c r="H831" s="167"/>
      <c r="I831" s="170">
        <v>59</v>
      </c>
      <c r="J831" s="167"/>
      <c r="K831" s="170">
        <v>66</v>
      </c>
      <c r="L831" s="167"/>
      <c r="M831" s="170">
        <v>43</v>
      </c>
      <c r="N831" s="167"/>
      <c r="O831" s="170">
        <v>50</v>
      </c>
      <c r="P831" s="167"/>
      <c r="Q831" s="170">
        <v>88</v>
      </c>
      <c r="R831" s="167"/>
      <c r="S831" s="170">
        <v>39</v>
      </c>
      <c r="T831" s="167"/>
      <c r="U831" s="170">
        <v>50</v>
      </c>
      <c r="V831" s="167"/>
    </row>
    <row r="832" spans="1:22" x14ac:dyDescent="0.25">
      <c r="A832" s="149"/>
      <c r="B832" s="88"/>
      <c r="C832" s="165"/>
      <c r="D832" s="168"/>
      <c r="E832" s="171"/>
      <c r="F832" s="168"/>
      <c r="G832" s="171"/>
      <c r="H832" s="168"/>
      <c r="I832" s="171"/>
      <c r="J832" s="168"/>
      <c r="K832" s="171"/>
      <c r="L832" s="168"/>
      <c r="M832" s="171"/>
      <c r="N832" s="168"/>
      <c r="O832" s="171"/>
      <c r="P832" s="168"/>
      <c r="Q832" s="171"/>
      <c r="R832" s="168"/>
      <c r="S832" s="171"/>
      <c r="T832" s="168"/>
      <c r="U832" s="171"/>
      <c r="V832" s="168"/>
    </row>
    <row r="833" spans="1:22" x14ac:dyDescent="0.25">
      <c r="A833" s="149"/>
      <c r="B833" s="88"/>
      <c r="C833" s="165"/>
      <c r="D833" s="168"/>
      <c r="E833" s="171"/>
      <c r="F833" s="168"/>
      <c r="G833" s="171"/>
      <c r="H833" s="168"/>
      <c r="I833" s="171"/>
      <c r="J833" s="168"/>
      <c r="K833" s="171"/>
      <c r="L833" s="168"/>
      <c r="M833" s="171"/>
      <c r="N833" s="168"/>
      <c r="O833" s="171"/>
      <c r="P833" s="168"/>
      <c r="Q833" s="171"/>
      <c r="R833" s="168"/>
      <c r="S833" s="171"/>
      <c r="T833" s="168"/>
      <c r="U833" s="171"/>
      <c r="V833" s="168"/>
    </row>
    <row r="834" spans="1:22" ht="15.75" thickBot="1" x14ac:dyDescent="0.3">
      <c r="A834" s="163"/>
      <c r="B834" s="89"/>
      <c r="C834" s="166"/>
      <c r="D834" s="169"/>
      <c r="E834" s="172"/>
      <c r="F834" s="169"/>
      <c r="G834" s="172"/>
      <c r="H834" s="169"/>
      <c r="I834" s="172"/>
      <c r="J834" s="169"/>
      <c r="K834" s="172"/>
      <c r="L834" s="169"/>
      <c r="M834" s="172"/>
      <c r="N834" s="169"/>
      <c r="O834" s="172"/>
      <c r="P834" s="169"/>
      <c r="Q834" s="172"/>
      <c r="R834" s="169"/>
      <c r="S834" s="172"/>
      <c r="T834" s="169"/>
      <c r="U834" s="172"/>
      <c r="V834" s="169"/>
    </row>
    <row r="835" spans="1:22" ht="16.5" thickTop="1" thickBot="1" x14ac:dyDescent="0.3"/>
    <row r="836" spans="1:22" ht="27.75" thickTop="1" thickBot="1" x14ac:dyDescent="0.3">
      <c r="A836" s="139" t="s">
        <v>575</v>
      </c>
      <c r="B836" s="140"/>
      <c r="C836" s="140"/>
      <c r="D836" s="141"/>
    </row>
    <row r="837" spans="1:22" ht="15.75" thickTop="1" x14ac:dyDescent="0.25">
      <c r="A837" s="142" t="s">
        <v>447</v>
      </c>
      <c r="B837" s="174"/>
      <c r="C837" s="144">
        <v>71</v>
      </c>
      <c r="D837" s="145"/>
      <c r="E837" s="146">
        <v>72</v>
      </c>
      <c r="F837" s="145"/>
      <c r="G837" s="146">
        <v>73</v>
      </c>
      <c r="H837" s="145"/>
      <c r="I837" s="146">
        <v>74</v>
      </c>
      <c r="J837" s="145"/>
      <c r="K837" s="146">
        <v>75</v>
      </c>
      <c r="L837" s="145"/>
      <c r="M837" s="146">
        <v>76</v>
      </c>
      <c r="N837" s="145"/>
      <c r="O837" s="146">
        <v>77</v>
      </c>
      <c r="P837" s="145"/>
      <c r="Q837" s="146">
        <v>78</v>
      </c>
      <c r="R837" s="145"/>
      <c r="S837" s="146">
        <v>79</v>
      </c>
      <c r="T837" s="145"/>
      <c r="U837" s="146">
        <v>80</v>
      </c>
      <c r="V837" s="145"/>
    </row>
    <row r="838" spans="1:22" x14ac:dyDescent="0.25">
      <c r="A838" s="149" t="s">
        <v>448</v>
      </c>
      <c r="B838" s="175"/>
      <c r="C838" s="151" t="s">
        <v>576</v>
      </c>
      <c r="D838" s="148"/>
      <c r="E838" s="147" t="s">
        <v>577</v>
      </c>
      <c r="F838" s="148"/>
      <c r="G838" s="147" t="s">
        <v>578</v>
      </c>
      <c r="H838" s="148"/>
      <c r="I838" s="147" t="s">
        <v>241</v>
      </c>
      <c r="J838" s="148"/>
      <c r="K838" s="147" t="s">
        <v>244</v>
      </c>
      <c r="L838" s="148"/>
      <c r="M838" s="147" t="s">
        <v>579</v>
      </c>
      <c r="N838" s="148"/>
      <c r="O838" s="147" t="s">
        <v>580</v>
      </c>
      <c r="P838" s="148"/>
      <c r="Q838" s="147" t="s">
        <v>257</v>
      </c>
      <c r="R838" s="148"/>
      <c r="S838" s="147" t="s">
        <v>262</v>
      </c>
      <c r="T838" s="148"/>
      <c r="U838" s="147" t="s">
        <v>270</v>
      </c>
      <c r="V838" s="148"/>
    </row>
    <row r="839" spans="1:22" x14ac:dyDescent="0.25">
      <c r="A839" s="149" t="s">
        <v>458</v>
      </c>
      <c r="B839" s="175"/>
      <c r="C839" s="56" t="s">
        <v>231</v>
      </c>
      <c r="D839" s="11" t="s">
        <v>232</v>
      </c>
      <c r="E839" s="57" t="s">
        <v>235</v>
      </c>
      <c r="F839" s="11" t="s">
        <v>236</v>
      </c>
      <c r="G839" s="57" t="s">
        <v>238</v>
      </c>
      <c r="H839" s="11" t="s">
        <v>239</v>
      </c>
      <c r="I839" s="57" t="s">
        <v>242</v>
      </c>
      <c r="J839" s="11" t="s">
        <v>243</v>
      </c>
      <c r="K839" s="57" t="s">
        <v>245</v>
      </c>
      <c r="L839" s="11" t="s">
        <v>246</v>
      </c>
      <c r="M839" s="57" t="s">
        <v>249</v>
      </c>
      <c r="N839" s="11" t="s">
        <v>250</v>
      </c>
      <c r="O839" s="57" t="s">
        <v>253</v>
      </c>
      <c r="P839" s="11" t="s">
        <v>254</v>
      </c>
      <c r="Q839" s="57" t="s">
        <v>258</v>
      </c>
      <c r="R839" s="11" t="s">
        <v>259</v>
      </c>
      <c r="S839" s="57" t="s">
        <v>263</v>
      </c>
      <c r="T839" s="11" t="s">
        <v>264</v>
      </c>
      <c r="U839" s="57" t="s">
        <v>268</v>
      </c>
      <c r="V839" s="11" t="s">
        <v>269</v>
      </c>
    </row>
    <row r="840" spans="1:22" x14ac:dyDescent="0.25">
      <c r="A840" s="149" t="s">
        <v>459</v>
      </c>
      <c r="B840" s="175"/>
      <c r="C840" s="151">
        <v>201</v>
      </c>
      <c r="D840" s="148"/>
      <c r="E840" s="147">
        <v>200</v>
      </c>
      <c r="F840" s="148"/>
      <c r="G840" s="147">
        <v>202</v>
      </c>
      <c r="H840" s="148"/>
      <c r="I840" s="147">
        <v>300</v>
      </c>
      <c r="J840" s="148"/>
      <c r="K840" s="147">
        <v>400</v>
      </c>
      <c r="L840" s="148"/>
      <c r="M840" s="147">
        <v>500</v>
      </c>
      <c r="N840" s="148"/>
      <c r="O840" s="147">
        <v>500</v>
      </c>
      <c r="P840" s="148"/>
      <c r="Q840" s="147">
        <v>450</v>
      </c>
      <c r="R840" s="148"/>
      <c r="S840" s="147">
        <v>500</v>
      </c>
      <c r="T840" s="148"/>
      <c r="U840" s="147">
        <v>300</v>
      </c>
      <c r="V840" s="148"/>
    </row>
    <row r="841" spans="1:22" x14ac:dyDescent="0.25">
      <c r="A841" s="149" t="s">
        <v>460</v>
      </c>
      <c r="B841" s="175"/>
      <c r="C841" s="151" t="s">
        <v>397</v>
      </c>
      <c r="D841" s="148"/>
      <c r="E841" s="147" t="s">
        <v>397</v>
      </c>
      <c r="F841" s="148"/>
      <c r="G841" s="147" t="s">
        <v>397</v>
      </c>
      <c r="H841" s="148"/>
      <c r="I841" s="147" t="s">
        <v>241</v>
      </c>
      <c r="J841" s="148"/>
      <c r="K841" s="147" t="s">
        <v>398</v>
      </c>
      <c r="L841" s="148"/>
      <c r="M841" s="147" t="s">
        <v>398</v>
      </c>
      <c r="N841" s="148"/>
      <c r="O841" s="147" t="s">
        <v>398</v>
      </c>
      <c r="P841" s="148"/>
      <c r="Q841" s="147" t="s">
        <v>398</v>
      </c>
      <c r="R841" s="148"/>
      <c r="S841" s="147" t="s">
        <v>398</v>
      </c>
      <c r="T841" s="148"/>
      <c r="U841" s="147" t="s">
        <v>241</v>
      </c>
      <c r="V841" s="148"/>
    </row>
    <row r="842" spans="1:22" x14ac:dyDescent="0.25">
      <c r="A842" s="149" t="s">
        <v>461</v>
      </c>
      <c r="B842" s="175"/>
      <c r="C842" s="151" t="s">
        <v>8</v>
      </c>
      <c r="D842" s="148"/>
      <c r="E842" s="147" t="s">
        <v>8</v>
      </c>
      <c r="F842" s="148"/>
      <c r="G842" s="147" t="s">
        <v>8</v>
      </c>
      <c r="H842" s="148"/>
      <c r="I842" s="147" t="s">
        <v>8</v>
      </c>
      <c r="J842" s="148"/>
      <c r="K842" s="147" t="s">
        <v>8</v>
      </c>
      <c r="L842" s="148"/>
      <c r="M842" s="147" t="s">
        <v>8</v>
      </c>
      <c r="N842" s="148"/>
      <c r="O842" s="147" t="s">
        <v>8</v>
      </c>
      <c r="P842" s="148"/>
      <c r="Q842" s="147" t="s">
        <v>8</v>
      </c>
      <c r="R842" s="148"/>
      <c r="S842" s="147" t="s">
        <v>8</v>
      </c>
      <c r="T842" s="148"/>
      <c r="U842" s="147" t="s">
        <v>8</v>
      </c>
      <c r="V842" s="148"/>
    </row>
    <row r="843" spans="1:22" x14ac:dyDescent="0.25">
      <c r="A843" s="149" t="s">
        <v>663</v>
      </c>
      <c r="B843" s="175"/>
      <c r="C843" s="151">
        <v>95</v>
      </c>
      <c r="D843" s="148"/>
      <c r="E843" s="147">
        <v>100</v>
      </c>
      <c r="F843" s="148"/>
      <c r="G843" s="147">
        <v>95</v>
      </c>
      <c r="H843" s="148"/>
      <c r="I843" s="147">
        <v>100</v>
      </c>
      <c r="J843" s="148"/>
      <c r="K843" s="147">
        <v>100</v>
      </c>
      <c r="L843" s="148"/>
      <c r="M843" s="147">
        <v>100</v>
      </c>
      <c r="N843" s="148"/>
      <c r="O843" s="147">
        <v>100</v>
      </c>
      <c r="P843" s="148"/>
      <c r="Q843" s="147">
        <v>100</v>
      </c>
      <c r="R843" s="148"/>
      <c r="S843" s="147">
        <v>95</v>
      </c>
      <c r="T843" s="148"/>
      <c r="U843" s="147">
        <v>90</v>
      </c>
      <c r="V843" s="148"/>
    </row>
    <row r="844" spans="1:22" x14ac:dyDescent="0.25">
      <c r="A844" s="149" t="s">
        <v>462</v>
      </c>
      <c r="B844" s="175"/>
      <c r="C844" s="151" t="s">
        <v>233</v>
      </c>
      <c r="D844" s="148"/>
      <c r="E844" s="147"/>
      <c r="F844" s="148"/>
      <c r="G844" s="147" t="s">
        <v>406</v>
      </c>
      <c r="H844" s="148"/>
      <c r="I844" s="147"/>
      <c r="J844" s="148"/>
      <c r="K844" s="147"/>
      <c r="L844" s="148"/>
      <c r="M844" s="147"/>
      <c r="N844" s="148"/>
      <c r="O844" s="147"/>
      <c r="P844" s="148"/>
      <c r="Q844" s="147"/>
      <c r="R844" s="148"/>
      <c r="S844" s="147" t="s">
        <v>267</v>
      </c>
      <c r="T844" s="148"/>
      <c r="U844" s="147" t="s">
        <v>406</v>
      </c>
      <c r="V844" s="148"/>
    </row>
    <row r="845" spans="1:22" x14ac:dyDescent="0.25">
      <c r="A845" s="149" t="s">
        <v>464</v>
      </c>
      <c r="B845" s="175"/>
      <c r="C845" s="151">
        <v>7</v>
      </c>
      <c r="D845" s="148"/>
      <c r="E845" s="147">
        <v>29</v>
      </c>
      <c r="F845" s="148"/>
      <c r="G845" s="147">
        <v>45</v>
      </c>
      <c r="H845" s="148"/>
      <c r="I845" s="147">
        <v>175</v>
      </c>
      <c r="J845" s="148"/>
      <c r="K845" s="147">
        <v>100</v>
      </c>
      <c r="L845" s="148"/>
      <c r="M845" s="147">
        <v>90</v>
      </c>
      <c r="N845" s="148"/>
      <c r="O845" s="147">
        <v>90</v>
      </c>
      <c r="P845" s="148"/>
      <c r="Q845" s="147">
        <v>100</v>
      </c>
      <c r="R845" s="148"/>
      <c r="S845" s="147">
        <v>120</v>
      </c>
      <c r="T845" s="148"/>
      <c r="U845" s="147">
        <v>60</v>
      </c>
      <c r="V845" s="148"/>
    </row>
    <row r="846" spans="1:22" ht="192.75" customHeight="1" thickBot="1" x14ac:dyDescent="0.3">
      <c r="A846" s="158" t="s">
        <v>465</v>
      </c>
      <c r="B846" s="177"/>
      <c r="C846" s="160" t="s">
        <v>581</v>
      </c>
      <c r="D846" s="155"/>
      <c r="E846" s="154" t="s">
        <v>664</v>
      </c>
      <c r="F846" s="155"/>
      <c r="G846" s="154" t="s">
        <v>667</v>
      </c>
      <c r="H846" s="155"/>
      <c r="I846" s="154" t="s">
        <v>582</v>
      </c>
      <c r="J846" s="155"/>
      <c r="K846" s="154" t="s">
        <v>583</v>
      </c>
      <c r="L846" s="155"/>
      <c r="M846" s="154" t="s">
        <v>584</v>
      </c>
      <c r="N846" s="155"/>
      <c r="O846" s="154" t="s">
        <v>585</v>
      </c>
      <c r="P846" s="155"/>
      <c r="Q846" s="154" t="s">
        <v>586</v>
      </c>
      <c r="R846" s="155"/>
      <c r="S846" s="154" t="s">
        <v>587</v>
      </c>
      <c r="T846" s="155"/>
      <c r="U846" s="154" t="s">
        <v>668</v>
      </c>
      <c r="V846" s="155"/>
    </row>
    <row r="847" spans="1:22" ht="45.75" thickBot="1" x14ac:dyDescent="0.3">
      <c r="A847" s="156" t="s">
        <v>467</v>
      </c>
      <c r="B847" s="176"/>
      <c r="C847" s="59" t="s">
        <v>468</v>
      </c>
      <c r="D847" s="60" t="s">
        <v>469</v>
      </c>
      <c r="E847" s="61" t="s">
        <v>468</v>
      </c>
      <c r="F847" s="60" t="s">
        <v>469</v>
      </c>
      <c r="G847" s="61" t="s">
        <v>468</v>
      </c>
      <c r="H847" s="60" t="s">
        <v>469</v>
      </c>
      <c r="I847" s="61" t="s">
        <v>468</v>
      </c>
      <c r="J847" s="60" t="s">
        <v>469</v>
      </c>
      <c r="K847" s="61" t="s">
        <v>468</v>
      </c>
      <c r="L847" s="60" t="s">
        <v>469</v>
      </c>
      <c r="M847" s="61" t="s">
        <v>468</v>
      </c>
      <c r="N847" s="60" t="s">
        <v>469</v>
      </c>
      <c r="O847" s="61" t="s">
        <v>468</v>
      </c>
      <c r="P847" s="60" t="s">
        <v>469</v>
      </c>
      <c r="Q847" s="61" t="s">
        <v>468</v>
      </c>
      <c r="R847" s="60" t="s">
        <v>469</v>
      </c>
      <c r="S847" s="61" t="s">
        <v>468</v>
      </c>
      <c r="T847" s="60" t="s">
        <v>469</v>
      </c>
      <c r="U847" s="61" t="s">
        <v>468</v>
      </c>
      <c r="V847" s="60" t="s">
        <v>469</v>
      </c>
    </row>
    <row r="848" spans="1:22" ht="15.75" thickBot="1" x14ac:dyDescent="0.3">
      <c r="A848" s="152"/>
      <c r="B848" s="82" t="s">
        <v>470</v>
      </c>
      <c r="C848" s="63"/>
      <c r="D848" s="64"/>
      <c r="E848" s="63"/>
      <c r="F848" s="64"/>
      <c r="G848" s="63"/>
      <c r="H848" s="64"/>
      <c r="I848" s="63"/>
      <c r="J848" s="64"/>
      <c r="K848" s="63"/>
      <c r="L848" s="64"/>
      <c r="M848" s="63"/>
      <c r="N848" s="64"/>
      <c r="O848" s="63"/>
      <c r="P848" s="64"/>
      <c r="Q848" s="63"/>
      <c r="R848" s="64"/>
      <c r="S848" s="63"/>
      <c r="T848" s="64"/>
      <c r="U848" s="63"/>
      <c r="V848" s="64"/>
    </row>
    <row r="849" spans="1:22" x14ac:dyDescent="0.25">
      <c r="A849" s="153"/>
      <c r="B849" s="83">
        <v>1</v>
      </c>
      <c r="C849" s="43">
        <v>2</v>
      </c>
      <c r="D849" s="35"/>
      <c r="E849" s="33">
        <v>2</v>
      </c>
      <c r="F849" s="35"/>
      <c r="G849" s="33">
        <v>8</v>
      </c>
      <c r="H849" s="66">
        <v>6</v>
      </c>
      <c r="I849" s="33">
        <v>5</v>
      </c>
      <c r="J849" s="35"/>
      <c r="K849" s="33">
        <v>6</v>
      </c>
      <c r="L849" s="35"/>
      <c r="M849" s="33">
        <v>7</v>
      </c>
      <c r="N849" s="35"/>
      <c r="O849" s="33">
        <v>7</v>
      </c>
      <c r="P849" s="35"/>
      <c r="Q849" s="33">
        <v>5</v>
      </c>
      <c r="R849" s="35"/>
      <c r="S849" s="33">
        <v>3</v>
      </c>
      <c r="T849" s="35"/>
      <c r="U849" s="33">
        <v>8</v>
      </c>
      <c r="V849" s="35">
        <v>10</v>
      </c>
    </row>
    <row r="850" spans="1:22" x14ac:dyDescent="0.25">
      <c r="A850" s="153"/>
      <c r="B850" s="84">
        <v>2</v>
      </c>
      <c r="C850" s="56">
        <v>6</v>
      </c>
      <c r="D850" s="11"/>
      <c r="E850" s="9">
        <v>2</v>
      </c>
      <c r="F850" s="11"/>
      <c r="G850" s="9">
        <v>8</v>
      </c>
      <c r="H850" s="68">
        <v>5</v>
      </c>
      <c r="I850" s="9">
        <v>4</v>
      </c>
      <c r="J850" s="11"/>
      <c r="K850" s="9">
        <v>3</v>
      </c>
      <c r="L850" s="11"/>
      <c r="M850" s="9">
        <v>6</v>
      </c>
      <c r="N850" s="11"/>
      <c r="O850" s="9">
        <v>4</v>
      </c>
      <c r="P850" s="11"/>
      <c r="Q850" s="9">
        <v>6</v>
      </c>
      <c r="R850" s="11"/>
      <c r="S850" s="9">
        <v>5</v>
      </c>
      <c r="T850" s="11"/>
      <c r="U850" s="9">
        <v>7</v>
      </c>
      <c r="V850" s="11">
        <v>8</v>
      </c>
    </row>
    <row r="851" spans="1:22" x14ac:dyDescent="0.25">
      <c r="A851" s="153"/>
      <c r="B851" s="84">
        <v>3</v>
      </c>
      <c r="C851" s="56">
        <v>3</v>
      </c>
      <c r="D851" s="11"/>
      <c r="E851" s="9">
        <v>3</v>
      </c>
      <c r="F851" s="11"/>
      <c r="G851" s="9">
        <v>6</v>
      </c>
      <c r="H851" s="68">
        <v>5</v>
      </c>
      <c r="I851" s="9">
        <v>2</v>
      </c>
      <c r="J851" s="11"/>
      <c r="K851" s="9">
        <v>4</v>
      </c>
      <c r="L851" s="11"/>
      <c r="M851" s="9">
        <v>3</v>
      </c>
      <c r="N851" s="11"/>
      <c r="O851" s="9">
        <v>4</v>
      </c>
      <c r="P851" s="11"/>
      <c r="Q851" s="9">
        <v>4</v>
      </c>
      <c r="R851" s="11"/>
      <c r="S851" s="9">
        <v>5</v>
      </c>
      <c r="T851" s="11"/>
      <c r="U851" s="9">
        <v>3</v>
      </c>
      <c r="V851" s="11">
        <v>4</v>
      </c>
    </row>
    <row r="852" spans="1:22" x14ac:dyDescent="0.25">
      <c r="A852" s="153"/>
      <c r="B852" s="84">
        <v>4</v>
      </c>
      <c r="C852" s="56">
        <v>3</v>
      </c>
      <c r="D852" s="11"/>
      <c r="E852" s="9">
        <v>2</v>
      </c>
      <c r="F852" s="11"/>
      <c r="G852" s="9">
        <v>7</v>
      </c>
      <c r="H852" s="11"/>
      <c r="I852" s="9">
        <v>4</v>
      </c>
      <c r="J852" s="11"/>
      <c r="K852" s="9">
        <v>6</v>
      </c>
      <c r="L852" s="11"/>
      <c r="M852" s="9">
        <v>2</v>
      </c>
      <c r="N852" s="11"/>
      <c r="O852" s="9">
        <v>4</v>
      </c>
      <c r="P852" s="11"/>
      <c r="Q852" s="9">
        <v>7</v>
      </c>
      <c r="R852" s="11"/>
      <c r="S852" s="9">
        <v>5</v>
      </c>
      <c r="T852" s="11"/>
      <c r="U852" s="9">
        <v>6</v>
      </c>
      <c r="V852" s="11">
        <v>5</v>
      </c>
    </row>
    <row r="853" spans="1:22" x14ac:dyDescent="0.25">
      <c r="A853" s="153"/>
      <c r="B853" s="84">
        <v>5</v>
      </c>
      <c r="C853" s="56">
        <v>6</v>
      </c>
      <c r="D853" s="11"/>
      <c r="E853" s="9">
        <v>2</v>
      </c>
      <c r="F853" s="11"/>
      <c r="G853" s="9">
        <v>7</v>
      </c>
      <c r="H853" s="11"/>
      <c r="I853" s="9">
        <v>3</v>
      </c>
      <c r="J853" s="11"/>
      <c r="K853" s="9">
        <v>6</v>
      </c>
      <c r="L853" s="11"/>
      <c r="M853" s="9">
        <v>8</v>
      </c>
      <c r="N853" s="11"/>
      <c r="O853" s="9">
        <v>4</v>
      </c>
      <c r="P853" s="11"/>
      <c r="Q853" s="9">
        <v>3</v>
      </c>
      <c r="R853" s="11"/>
      <c r="S853" s="9">
        <v>3</v>
      </c>
      <c r="T853" s="11"/>
      <c r="U853" s="9">
        <v>5</v>
      </c>
      <c r="V853" s="11">
        <v>10</v>
      </c>
    </row>
    <row r="854" spans="1:22" x14ac:dyDescent="0.25">
      <c r="A854" s="153"/>
      <c r="B854" s="84">
        <v>6</v>
      </c>
      <c r="C854" s="56">
        <v>3</v>
      </c>
      <c r="D854" s="11"/>
      <c r="E854" s="9">
        <v>7</v>
      </c>
      <c r="F854" s="11"/>
      <c r="G854" s="9">
        <v>7</v>
      </c>
      <c r="H854" s="11"/>
      <c r="I854" s="9">
        <v>5</v>
      </c>
      <c r="J854" s="11"/>
      <c r="K854" s="9">
        <v>3</v>
      </c>
      <c r="L854" s="11"/>
      <c r="M854" s="9">
        <v>6</v>
      </c>
      <c r="N854" s="11"/>
      <c r="O854" s="9">
        <v>2</v>
      </c>
      <c r="P854" s="11"/>
      <c r="Q854" s="9">
        <v>7</v>
      </c>
      <c r="R854" s="11"/>
      <c r="S854" s="9">
        <v>3</v>
      </c>
      <c r="T854" s="11"/>
      <c r="U854" s="9">
        <v>5</v>
      </c>
      <c r="V854" s="11">
        <v>10</v>
      </c>
    </row>
    <row r="855" spans="1:22" x14ac:dyDescent="0.25">
      <c r="A855" s="153"/>
      <c r="B855" s="84">
        <v>7</v>
      </c>
      <c r="C855" s="56">
        <v>4</v>
      </c>
      <c r="D855" s="11"/>
      <c r="E855" s="9">
        <v>3</v>
      </c>
      <c r="F855" s="11"/>
      <c r="G855" s="9">
        <v>7</v>
      </c>
      <c r="H855" s="11"/>
      <c r="I855" s="9">
        <v>6</v>
      </c>
      <c r="J855" s="11"/>
      <c r="K855" s="9">
        <v>3</v>
      </c>
      <c r="L855" s="11"/>
      <c r="M855" s="9">
        <v>6</v>
      </c>
      <c r="N855" s="11"/>
      <c r="O855" s="9">
        <v>3</v>
      </c>
      <c r="P855" s="11"/>
      <c r="Q855" s="9">
        <v>6</v>
      </c>
      <c r="R855" s="11"/>
      <c r="S855" s="9">
        <v>2</v>
      </c>
      <c r="T855" s="11"/>
      <c r="U855" s="9">
        <v>4</v>
      </c>
      <c r="V855" s="11">
        <v>10</v>
      </c>
    </row>
    <row r="856" spans="1:22" x14ac:dyDescent="0.25">
      <c r="A856" s="153"/>
      <c r="B856" s="84">
        <v>8</v>
      </c>
      <c r="C856" s="56">
        <v>4</v>
      </c>
      <c r="D856" s="11"/>
      <c r="E856" s="9">
        <v>4</v>
      </c>
      <c r="F856" s="11"/>
      <c r="G856" s="9">
        <v>6</v>
      </c>
      <c r="H856" s="11"/>
      <c r="I856" s="9">
        <v>3</v>
      </c>
      <c r="J856" s="11"/>
      <c r="K856" s="9">
        <v>4</v>
      </c>
      <c r="L856" s="11"/>
      <c r="M856" s="9">
        <v>4</v>
      </c>
      <c r="N856" s="11"/>
      <c r="O856" s="9">
        <v>3</v>
      </c>
      <c r="P856" s="11"/>
      <c r="Q856" s="9">
        <v>5</v>
      </c>
      <c r="R856" s="11"/>
      <c r="S856" s="9">
        <v>3</v>
      </c>
      <c r="T856" s="11"/>
      <c r="U856" s="9">
        <v>7</v>
      </c>
      <c r="V856" s="11">
        <v>4</v>
      </c>
    </row>
    <row r="857" spans="1:22" x14ac:dyDescent="0.25">
      <c r="A857" s="153"/>
      <c r="B857" s="84">
        <v>9</v>
      </c>
      <c r="C857" s="56">
        <v>2</v>
      </c>
      <c r="D857" s="11"/>
      <c r="E857" s="9">
        <v>2</v>
      </c>
      <c r="F857" s="11"/>
      <c r="G857" s="9">
        <v>6</v>
      </c>
      <c r="H857" s="11"/>
      <c r="I857" s="9">
        <v>5</v>
      </c>
      <c r="J857" s="11"/>
      <c r="K857" s="9">
        <v>4</v>
      </c>
      <c r="L857" s="11"/>
      <c r="M857" s="9">
        <v>4</v>
      </c>
      <c r="N857" s="11"/>
      <c r="O857" s="9">
        <v>3</v>
      </c>
      <c r="P857" s="11"/>
      <c r="Q857" s="9">
        <v>6</v>
      </c>
      <c r="R857" s="11"/>
      <c r="S857" s="9">
        <v>1</v>
      </c>
      <c r="T857" s="11"/>
      <c r="U857" s="9">
        <v>4</v>
      </c>
      <c r="V857" s="11">
        <v>6</v>
      </c>
    </row>
    <row r="858" spans="1:22" x14ac:dyDescent="0.25">
      <c r="A858" s="153"/>
      <c r="B858" s="84">
        <v>10</v>
      </c>
      <c r="C858" s="56">
        <v>3</v>
      </c>
      <c r="D858" s="11"/>
      <c r="E858" s="9">
        <v>2</v>
      </c>
      <c r="F858" s="11"/>
      <c r="G858" s="9">
        <v>6</v>
      </c>
      <c r="H858" s="11"/>
      <c r="I858" s="9">
        <v>5</v>
      </c>
      <c r="J858" s="11"/>
      <c r="K858" s="9">
        <v>3</v>
      </c>
      <c r="L858" s="11"/>
      <c r="M858" s="9">
        <v>6</v>
      </c>
      <c r="N858" s="11"/>
      <c r="O858" s="9">
        <v>4</v>
      </c>
      <c r="P858" s="11"/>
      <c r="Q858" s="9">
        <v>3</v>
      </c>
      <c r="R858" s="11"/>
      <c r="S858" s="9">
        <v>4</v>
      </c>
      <c r="T858" s="11"/>
      <c r="U858" s="9">
        <v>7</v>
      </c>
      <c r="V858" s="11">
        <v>10</v>
      </c>
    </row>
    <row r="859" spans="1:22" x14ac:dyDescent="0.25">
      <c r="A859" s="153"/>
      <c r="B859" s="84">
        <v>11</v>
      </c>
      <c r="C859" s="56">
        <v>4</v>
      </c>
      <c r="D859" s="11"/>
      <c r="E859" s="9">
        <v>4</v>
      </c>
      <c r="F859" s="11"/>
      <c r="G859" s="9">
        <v>7</v>
      </c>
      <c r="H859" s="11"/>
      <c r="I859" s="9">
        <v>6</v>
      </c>
      <c r="J859" s="11"/>
      <c r="K859" s="9">
        <v>3</v>
      </c>
      <c r="L859" s="11"/>
      <c r="M859" s="9">
        <v>8</v>
      </c>
      <c r="N859" s="11"/>
      <c r="O859" s="9">
        <v>4</v>
      </c>
      <c r="P859" s="11"/>
      <c r="Q859" s="9">
        <v>3</v>
      </c>
      <c r="R859" s="11"/>
      <c r="S859" s="9">
        <v>3</v>
      </c>
      <c r="T859" s="11"/>
      <c r="U859" s="9">
        <v>4</v>
      </c>
      <c r="V859" s="11">
        <v>10</v>
      </c>
    </row>
    <row r="860" spans="1:22" x14ac:dyDescent="0.25">
      <c r="A860" s="153"/>
      <c r="B860" s="84">
        <v>12</v>
      </c>
      <c r="C860" s="56">
        <v>1</v>
      </c>
      <c r="D860" s="11"/>
      <c r="E860" s="9">
        <v>3</v>
      </c>
      <c r="F860" s="11"/>
      <c r="G860" s="9">
        <v>9</v>
      </c>
      <c r="H860" s="11"/>
      <c r="I860" s="9">
        <v>6</v>
      </c>
      <c r="J860" s="11"/>
      <c r="K860" s="9">
        <v>2</v>
      </c>
      <c r="L860" s="11"/>
      <c r="M860" s="9">
        <v>4</v>
      </c>
      <c r="N860" s="11"/>
      <c r="O860" s="9">
        <v>2</v>
      </c>
      <c r="P860" s="11"/>
      <c r="Q860" s="9">
        <v>4</v>
      </c>
      <c r="R860" s="11"/>
      <c r="S860" s="9">
        <v>4</v>
      </c>
      <c r="T860" s="11"/>
      <c r="U860" s="9">
        <v>4</v>
      </c>
      <c r="V860" s="11">
        <v>8</v>
      </c>
    </row>
    <row r="861" spans="1:22" x14ac:dyDescent="0.25">
      <c r="A861" s="153"/>
      <c r="B861" s="84">
        <v>13</v>
      </c>
      <c r="C861" s="56">
        <v>1</v>
      </c>
      <c r="D861" s="11"/>
      <c r="E861" s="9">
        <v>3</v>
      </c>
      <c r="F861" s="11"/>
      <c r="G861" s="9">
        <v>8</v>
      </c>
      <c r="H861" s="11"/>
      <c r="I861" s="9">
        <v>5</v>
      </c>
      <c r="J861" s="11"/>
      <c r="K861" s="9">
        <v>2</v>
      </c>
      <c r="L861" s="11"/>
      <c r="M861" s="9">
        <v>5</v>
      </c>
      <c r="N861" s="11"/>
      <c r="O861" s="9">
        <v>7</v>
      </c>
      <c r="P861" s="11"/>
      <c r="Q861" s="9">
        <v>6</v>
      </c>
      <c r="R861" s="11"/>
      <c r="S861" s="9">
        <v>4</v>
      </c>
      <c r="T861" s="11"/>
      <c r="U861" s="9">
        <v>4</v>
      </c>
      <c r="V861" s="11">
        <v>3</v>
      </c>
    </row>
    <row r="862" spans="1:22" x14ac:dyDescent="0.25">
      <c r="A862" s="153"/>
      <c r="B862" s="84">
        <v>14</v>
      </c>
      <c r="C862" s="56">
        <v>3</v>
      </c>
      <c r="D862" s="11"/>
      <c r="E862" s="9">
        <v>2</v>
      </c>
      <c r="F862" s="11"/>
      <c r="G862" s="9">
        <v>4</v>
      </c>
      <c r="H862" s="11"/>
      <c r="I862" s="9">
        <v>3</v>
      </c>
      <c r="J862" s="11"/>
      <c r="K862" s="9">
        <v>2</v>
      </c>
      <c r="L862" s="11"/>
      <c r="M862" s="9">
        <v>5</v>
      </c>
      <c r="N862" s="11"/>
      <c r="O862" s="9">
        <v>3</v>
      </c>
      <c r="P862" s="11"/>
      <c r="Q862" s="9">
        <v>7</v>
      </c>
      <c r="R862" s="11"/>
      <c r="S862" s="9">
        <v>3</v>
      </c>
      <c r="T862" s="11"/>
      <c r="U862" s="9">
        <v>5</v>
      </c>
      <c r="V862" s="11">
        <v>7</v>
      </c>
    </row>
    <row r="863" spans="1:22" x14ac:dyDescent="0.25">
      <c r="A863" s="153"/>
      <c r="B863" s="84">
        <v>15</v>
      </c>
      <c r="C863" s="56">
        <v>3</v>
      </c>
      <c r="D863" s="11"/>
      <c r="E863" s="9">
        <v>10</v>
      </c>
      <c r="F863" s="11"/>
      <c r="G863" s="9">
        <v>5</v>
      </c>
      <c r="H863" s="11"/>
      <c r="I863" s="9">
        <v>4</v>
      </c>
      <c r="J863" s="11"/>
      <c r="K863" s="9">
        <v>3</v>
      </c>
      <c r="L863" s="11"/>
      <c r="M863" s="9">
        <v>4</v>
      </c>
      <c r="N863" s="11"/>
      <c r="O863" s="9">
        <v>6</v>
      </c>
      <c r="P863" s="11"/>
      <c r="Q863" s="9">
        <v>4</v>
      </c>
      <c r="R863" s="11"/>
      <c r="S863" s="9">
        <v>3</v>
      </c>
      <c r="T863" s="11"/>
      <c r="U863" s="9">
        <v>5</v>
      </c>
      <c r="V863" s="11">
        <v>10</v>
      </c>
    </row>
    <row r="864" spans="1:22" x14ac:dyDescent="0.25">
      <c r="A864" s="153"/>
      <c r="B864" s="84">
        <v>16</v>
      </c>
      <c r="C864" s="56">
        <v>2</v>
      </c>
      <c r="D864" s="11"/>
      <c r="E864" s="9">
        <v>3</v>
      </c>
      <c r="F864" s="11"/>
      <c r="G864" s="9">
        <v>8</v>
      </c>
      <c r="H864" s="11"/>
      <c r="I864" s="9">
        <v>3</v>
      </c>
      <c r="J864" s="11"/>
      <c r="K864" s="9">
        <v>4</v>
      </c>
      <c r="L864" s="11"/>
      <c r="M864" s="9">
        <v>3</v>
      </c>
      <c r="N864" s="11"/>
      <c r="O864" s="9">
        <v>2</v>
      </c>
      <c r="P864" s="11"/>
      <c r="Q864" s="9">
        <v>4</v>
      </c>
      <c r="R864" s="11"/>
      <c r="S864" s="9">
        <v>2</v>
      </c>
      <c r="T864" s="11"/>
      <c r="U864" s="9">
        <v>5</v>
      </c>
      <c r="V864" s="11">
        <v>10</v>
      </c>
    </row>
    <row r="865" spans="1:22" x14ac:dyDescent="0.25">
      <c r="A865" s="153"/>
      <c r="B865" s="84">
        <v>17</v>
      </c>
      <c r="C865" s="56">
        <v>3</v>
      </c>
      <c r="D865" s="11"/>
      <c r="E865" s="9">
        <v>2</v>
      </c>
      <c r="F865" s="11"/>
      <c r="G865" s="9">
        <v>7</v>
      </c>
      <c r="H865" s="11"/>
      <c r="I865" s="9">
        <v>4</v>
      </c>
      <c r="J865" s="11"/>
      <c r="K865" s="9">
        <v>3</v>
      </c>
      <c r="L865" s="11"/>
      <c r="M865" s="9">
        <v>5</v>
      </c>
      <c r="N865" s="11"/>
      <c r="O865" s="9">
        <v>2</v>
      </c>
      <c r="P865" s="11"/>
      <c r="Q865" s="9">
        <v>6</v>
      </c>
      <c r="R865" s="11"/>
      <c r="S865" s="9">
        <v>2</v>
      </c>
      <c r="T865" s="11"/>
      <c r="U865" s="9">
        <v>4</v>
      </c>
      <c r="V865" s="11"/>
    </row>
    <row r="866" spans="1:22" x14ac:dyDescent="0.25">
      <c r="A866" s="153"/>
      <c r="B866" s="84">
        <v>18</v>
      </c>
      <c r="C866" s="56">
        <v>3</v>
      </c>
      <c r="D866" s="11"/>
      <c r="E866" s="9">
        <v>3</v>
      </c>
      <c r="F866" s="11"/>
      <c r="G866" s="9">
        <v>7</v>
      </c>
      <c r="H866" s="11"/>
      <c r="I866" s="9">
        <v>7</v>
      </c>
      <c r="J866" s="11"/>
      <c r="K866" s="9">
        <v>7</v>
      </c>
      <c r="L866" s="11"/>
      <c r="M866" s="9">
        <v>6</v>
      </c>
      <c r="N866" s="11"/>
      <c r="O866" s="9">
        <v>7</v>
      </c>
      <c r="P866" s="11"/>
      <c r="Q866" s="9">
        <v>4</v>
      </c>
      <c r="R866" s="11"/>
      <c r="S866" s="9">
        <v>3</v>
      </c>
      <c r="T866" s="11"/>
      <c r="U866" s="9">
        <v>6</v>
      </c>
      <c r="V866" s="11"/>
    </row>
    <row r="867" spans="1:22" x14ac:dyDescent="0.25">
      <c r="A867" s="153"/>
      <c r="B867" s="84">
        <v>19</v>
      </c>
      <c r="C867" s="56">
        <v>4</v>
      </c>
      <c r="D867" s="11"/>
      <c r="E867" s="9">
        <v>3</v>
      </c>
      <c r="F867" s="11"/>
      <c r="G867" s="9">
        <v>5</v>
      </c>
      <c r="H867" s="11"/>
      <c r="I867" s="9"/>
      <c r="J867" s="11"/>
      <c r="K867" s="9">
        <v>4</v>
      </c>
      <c r="L867" s="11"/>
      <c r="M867" s="9">
        <v>6</v>
      </c>
      <c r="N867" s="11"/>
      <c r="O867" s="9">
        <v>4</v>
      </c>
      <c r="P867" s="11"/>
      <c r="Q867" s="9">
        <v>5</v>
      </c>
      <c r="R867" s="11"/>
      <c r="S867" s="9">
        <v>3</v>
      </c>
      <c r="T867" s="11"/>
      <c r="U867" s="9">
        <v>4</v>
      </c>
      <c r="V867" s="11"/>
    </row>
    <row r="868" spans="1:22" x14ac:dyDescent="0.25">
      <c r="A868" s="153"/>
      <c r="B868" s="84">
        <v>20</v>
      </c>
      <c r="C868" s="56">
        <v>6</v>
      </c>
      <c r="D868" s="11"/>
      <c r="E868" s="9">
        <v>2</v>
      </c>
      <c r="F868" s="11"/>
      <c r="G868" s="9">
        <v>7</v>
      </c>
      <c r="H868" s="11"/>
      <c r="I868" s="9"/>
      <c r="J868" s="11"/>
      <c r="K868" s="9"/>
      <c r="L868" s="11"/>
      <c r="M868" s="9">
        <v>2</v>
      </c>
      <c r="N868" s="11"/>
      <c r="O868" s="9">
        <v>6</v>
      </c>
      <c r="P868" s="11"/>
      <c r="Q868" s="9"/>
      <c r="R868" s="11"/>
      <c r="S868" s="9">
        <v>4</v>
      </c>
      <c r="T868" s="11"/>
      <c r="U868" s="9">
        <v>7</v>
      </c>
      <c r="V868" s="11"/>
    </row>
    <row r="869" spans="1:22" x14ac:dyDescent="0.25">
      <c r="A869" s="153"/>
      <c r="B869" s="84">
        <v>21</v>
      </c>
      <c r="C869" s="56">
        <v>3</v>
      </c>
      <c r="D869" s="11"/>
      <c r="E869" s="9">
        <v>2</v>
      </c>
      <c r="F869" s="11"/>
      <c r="G869" s="9">
        <v>8</v>
      </c>
      <c r="H869" s="11"/>
      <c r="I869" s="9"/>
      <c r="J869" s="11"/>
      <c r="K869" s="9"/>
      <c r="L869" s="11"/>
      <c r="M869" s="9">
        <v>5</v>
      </c>
      <c r="N869" s="11"/>
      <c r="O869" s="9">
        <v>4</v>
      </c>
      <c r="P869" s="11"/>
      <c r="Q869" s="9"/>
      <c r="R869" s="11"/>
      <c r="S869" s="9">
        <v>3</v>
      </c>
      <c r="T869" s="11"/>
      <c r="U869" s="9">
        <v>5</v>
      </c>
      <c r="V869" s="11"/>
    </row>
    <row r="870" spans="1:22" x14ac:dyDescent="0.25">
      <c r="A870" s="153"/>
      <c r="B870" s="84">
        <v>22</v>
      </c>
      <c r="C870" s="56">
        <v>3</v>
      </c>
      <c r="D870" s="11"/>
      <c r="E870" s="9">
        <v>2</v>
      </c>
      <c r="F870" s="11"/>
      <c r="G870" s="9">
        <v>5</v>
      </c>
      <c r="H870" s="11"/>
      <c r="I870" s="9"/>
      <c r="J870" s="11"/>
      <c r="K870" s="9"/>
      <c r="L870" s="11"/>
      <c r="M870" s="9">
        <v>7</v>
      </c>
      <c r="N870" s="11"/>
      <c r="O870" s="9">
        <v>4</v>
      </c>
      <c r="P870" s="11"/>
      <c r="Q870" s="9"/>
      <c r="R870" s="11"/>
      <c r="S870" s="9">
        <v>4</v>
      </c>
      <c r="T870" s="11"/>
      <c r="U870" s="9">
        <v>6</v>
      </c>
      <c r="V870" s="11"/>
    </row>
    <row r="871" spans="1:22" x14ac:dyDescent="0.25">
      <c r="A871" s="153"/>
      <c r="B871" s="84">
        <v>23</v>
      </c>
      <c r="C871" s="56">
        <v>3</v>
      </c>
      <c r="D871" s="11"/>
      <c r="E871" s="9">
        <v>1</v>
      </c>
      <c r="F871" s="11"/>
      <c r="G871" s="9">
        <v>4</v>
      </c>
      <c r="H871" s="11"/>
      <c r="I871" s="9"/>
      <c r="J871" s="11"/>
      <c r="K871" s="9"/>
      <c r="L871" s="11"/>
      <c r="M871" s="9">
        <v>6</v>
      </c>
      <c r="N871" s="11"/>
      <c r="O871" s="9">
        <v>5</v>
      </c>
      <c r="P871" s="11"/>
      <c r="Q871" s="9"/>
      <c r="R871" s="11"/>
      <c r="S871" s="9">
        <v>3</v>
      </c>
      <c r="T871" s="11"/>
      <c r="U871" s="9">
        <v>7</v>
      </c>
      <c r="V871" s="11"/>
    </row>
    <row r="872" spans="1:22" x14ac:dyDescent="0.25">
      <c r="A872" s="153"/>
      <c r="B872" s="84">
        <v>24</v>
      </c>
      <c r="C872" s="56">
        <v>2</v>
      </c>
      <c r="D872" s="11"/>
      <c r="E872" s="9">
        <v>5</v>
      </c>
      <c r="F872" s="11"/>
      <c r="G872" s="9">
        <v>8</v>
      </c>
      <c r="H872" s="11"/>
      <c r="I872" s="9"/>
      <c r="J872" s="11"/>
      <c r="K872" s="9"/>
      <c r="L872" s="11"/>
      <c r="M872" s="9">
        <v>3</v>
      </c>
      <c r="N872" s="11"/>
      <c r="O872" s="9">
        <v>6</v>
      </c>
      <c r="P872" s="11"/>
      <c r="Q872" s="9"/>
      <c r="R872" s="11"/>
      <c r="S872" s="9">
        <v>3</v>
      </c>
      <c r="T872" s="11"/>
      <c r="U872" s="9">
        <v>4</v>
      </c>
      <c r="V872" s="11"/>
    </row>
    <row r="873" spans="1:22" x14ac:dyDescent="0.25">
      <c r="A873" s="153"/>
      <c r="B873" s="84">
        <v>25</v>
      </c>
      <c r="C873" s="56">
        <v>4</v>
      </c>
      <c r="D873" s="11"/>
      <c r="E873" s="9">
        <v>5</v>
      </c>
      <c r="F873" s="11"/>
      <c r="G873" s="9">
        <v>7</v>
      </c>
      <c r="H873" s="11"/>
      <c r="I873" s="9"/>
      <c r="J873" s="11"/>
      <c r="K873" s="9"/>
      <c r="L873" s="11"/>
      <c r="M873" s="9">
        <v>7</v>
      </c>
      <c r="N873" s="11"/>
      <c r="O873" s="9">
        <v>2</v>
      </c>
      <c r="P873" s="11"/>
      <c r="Q873" s="9"/>
      <c r="R873" s="11"/>
      <c r="S873" s="9">
        <v>3</v>
      </c>
      <c r="T873" s="11"/>
      <c r="U873" s="9">
        <v>6</v>
      </c>
      <c r="V873" s="11"/>
    </row>
    <row r="874" spans="1:22" x14ac:dyDescent="0.25">
      <c r="A874" s="153"/>
      <c r="B874" s="84">
        <v>26</v>
      </c>
      <c r="C874" s="56">
        <v>3</v>
      </c>
      <c r="D874" s="11"/>
      <c r="E874" s="9">
        <v>10</v>
      </c>
      <c r="F874" s="11"/>
      <c r="G874" s="9">
        <v>8</v>
      </c>
      <c r="H874" s="11"/>
      <c r="I874" s="9"/>
      <c r="J874" s="11"/>
      <c r="K874" s="9"/>
      <c r="L874" s="11"/>
      <c r="M874" s="9">
        <v>3</v>
      </c>
      <c r="N874" s="11"/>
      <c r="O874" s="9">
        <v>4</v>
      </c>
      <c r="P874" s="11"/>
      <c r="Q874" s="9"/>
      <c r="R874" s="11"/>
      <c r="S874" s="9">
        <v>4</v>
      </c>
      <c r="T874" s="11"/>
      <c r="U874" s="9">
        <v>7</v>
      </c>
      <c r="V874" s="11"/>
    </row>
    <row r="875" spans="1:22" x14ac:dyDescent="0.25">
      <c r="A875" s="153"/>
      <c r="B875" s="84">
        <v>27</v>
      </c>
      <c r="C875" s="56">
        <v>5</v>
      </c>
      <c r="D875" s="11"/>
      <c r="E875" s="9">
        <v>8</v>
      </c>
      <c r="F875" s="11"/>
      <c r="G875" s="9">
        <v>8</v>
      </c>
      <c r="H875" s="11"/>
      <c r="I875" s="9"/>
      <c r="J875" s="11"/>
      <c r="K875" s="9"/>
      <c r="L875" s="11"/>
      <c r="M875" s="9">
        <v>6</v>
      </c>
      <c r="N875" s="11"/>
      <c r="O875" s="9">
        <v>3</v>
      </c>
      <c r="P875" s="11"/>
      <c r="Q875" s="9"/>
      <c r="R875" s="11"/>
      <c r="S875" s="9">
        <v>3</v>
      </c>
      <c r="T875" s="11"/>
      <c r="U875" s="9">
        <v>5</v>
      </c>
      <c r="V875" s="11"/>
    </row>
    <row r="876" spans="1:22" x14ac:dyDescent="0.25">
      <c r="A876" s="153"/>
      <c r="B876" s="84">
        <v>28</v>
      </c>
      <c r="C876" s="56">
        <v>10</v>
      </c>
      <c r="D876" s="11"/>
      <c r="E876" s="9">
        <v>8</v>
      </c>
      <c r="F876" s="11"/>
      <c r="G876" s="9">
        <v>7</v>
      </c>
      <c r="H876" s="11"/>
      <c r="I876" s="9"/>
      <c r="J876" s="11"/>
      <c r="K876" s="9"/>
      <c r="L876" s="11"/>
      <c r="M876" s="9">
        <v>5</v>
      </c>
      <c r="N876" s="11"/>
      <c r="O876" s="9">
        <v>5</v>
      </c>
      <c r="P876" s="11"/>
      <c r="Q876" s="9"/>
      <c r="R876" s="11"/>
      <c r="S876" s="9">
        <v>3</v>
      </c>
      <c r="T876" s="11"/>
      <c r="U876" s="9">
        <v>4</v>
      </c>
      <c r="V876" s="11"/>
    </row>
    <row r="877" spans="1:22" x14ac:dyDescent="0.25">
      <c r="A877" s="153"/>
      <c r="B877" s="84">
        <v>29</v>
      </c>
      <c r="C877" s="56">
        <v>4</v>
      </c>
      <c r="D877" s="11"/>
      <c r="E877" s="9">
        <v>3</v>
      </c>
      <c r="F877" s="11"/>
      <c r="G877" s="9">
        <v>4</v>
      </c>
      <c r="H877" s="11"/>
      <c r="I877" s="9"/>
      <c r="J877" s="11"/>
      <c r="K877" s="9"/>
      <c r="L877" s="11"/>
      <c r="M877" s="9">
        <v>2</v>
      </c>
      <c r="N877" s="11"/>
      <c r="O877" s="9">
        <v>3</v>
      </c>
      <c r="P877" s="11"/>
      <c r="Q877" s="9"/>
      <c r="R877" s="11"/>
      <c r="S877" s="9">
        <v>1</v>
      </c>
      <c r="T877" s="11"/>
      <c r="U877" s="9">
        <v>5</v>
      </c>
      <c r="V877" s="11"/>
    </row>
    <row r="878" spans="1:22" x14ac:dyDescent="0.25">
      <c r="A878" s="153"/>
      <c r="B878" s="84">
        <v>30</v>
      </c>
      <c r="C878" s="56">
        <v>5</v>
      </c>
      <c r="D878" s="11"/>
      <c r="E878" s="9">
        <v>3</v>
      </c>
      <c r="F878" s="11"/>
      <c r="G878" s="9">
        <v>5</v>
      </c>
      <c r="H878" s="11"/>
      <c r="I878" s="9"/>
      <c r="J878" s="11"/>
      <c r="K878" s="9"/>
      <c r="L878" s="11"/>
      <c r="M878" s="9">
        <v>3</v>
      </c>
      <c r="N878" s="11"/>
      <c r="O878" s="9">
        <v>6</v>
      </c>
      <c r="P878" s="11"/>
      <c r="Q878" s="9"/>
      <c r="R878" s="11"/>
      <c r="S878" s="9">
        <v>6</v>
      </c>
      <c r="T878" s="11"/>
      <c r="U878" s="9">
        <v>5</v>
      </c>
      <c r="V878" s="11"/>
    </row>
    <row r="879" spans="1:22" x14ac:dyDescent="0.25">
      <c r="A879" s="153"/>
      <c r="B879" s="84">
        <v>31</v>
      </c>
      <c r="C879" s="56">
        <v>3</v>
      </c>
      <c r="D879" s="11"/>
      <c r="E879" s="9">
        <v>1</v>
      </c>
      <c r="F879" s="11"/>
      <c r="G879" s="9">
        <v>3</v>
      </c>
      <c r="H879" s="11"/>
      <c r="I879" s="9"/>
      <c r="J879" s="11"/>
      <c r="K879" s="9"/>
      <c r="L879" s="11"/>
      <c r="M879" s="9">
        <v>4</v>
      </c>
      <c r="N879" s="11"/>
      <c r="O879" s="9">
        <v>7</v>
      </c>
      <c r="P879" s="11"/>
      <c r="Q879" s="9"/>
      <c r="R879" s="11"/>
      <c r="S879" s="9">
        <v>3</v>
      </c>
      <c r="T879" s="11"/>
      <c r="U879" s="9">
        <v>4</v>
      </c>
      <c r="V879" s="11"/>
    </row>
    <row r="880" spans="1:22" x14ac:dyDescent="0.25">
      <c r="A880" s="153"/>
      <c r="B880" s="84">
        <v>32</v>
      </c>
      <c r="C880" s="56">
        <v>4</v>
      </c>
      <c r="D880" s="11"/>
      <c r="E880" s="9">
        <v>2</v>
      </c>
      <c r="F880" s="11"/>
      <c r="G880" s="9">
        <v>8</v>
      </c>
      <c r="H880" s="11"/>
      <c r="I880" s="9"/>
      <c r="J880" s="11"/>
      <c r="K880" s="9"/>
      <c r="L880" s="11"/>
      <c r="M880" s="9">
        <v>4</v>
      </c>
      <c r="N880" s="11"/>
      <c r="O880" s="9">
        <v>2</v>
      </c>
      <c r="P880" s="11"/>
      <c r="Q880" s="9"/>
      <c r="R880" s="11"/>
      <c r="S880" s="9">
        <v>4</v>
      </c>
      <c r="T880" s="11"/>
      <c r="U880" s="9">
        <v>5</v>
      </c>
      <c r="V880" s="11"/>
    </row>
    <row r="881" spans="1:22" x14ac:dyDescent="0.25">
      <c r="A881" s="153"/>
      <c r="B881" s="84">
        <v>33</v>
      </c>
      <c r="C881" s="56">
        <v>4</v>
      </c>
      <c r="D881" s="11"/>
      <c r="E881" s="9">
        <v>3</v>
      </c>
      <c r="F881" s="11"/>
      <c r="G881" s="9">
        <v>8</v>
      </c>
      <c r="H881" s="11"/>
      <c r="I881" s="9"/>
      <c r="J881" s="11"/>
      <c r="K881" s="9"/>
      <c r="L881" s="11"/>
      <c r="M881" s="9">
        <v>6</v>
      </c>
      <c r="N881" s="11"/>
      <c r="O881" s="9">
        <v>2</v>
      </c>
      <c r="P881" s="11"/>
      <c r="Q881" s="9"/>
      <c r="R881" s="11"/>
      <c r="S881" s="9">
        <v>6</v>
      </c>
      <c r="T881" s="11"/>
      <c r="U881" s="9">
        <v>7</v>
      </c>
      <c r="V881" s="11"/>
    </row>
    <row r="882" spans="1:22" x14ac:dyDescent="0.25">
      <c r="A882" s="153"/>
      <c r="B882" s="84">
        <v>34</v>
      </c>
      <c r="C882" s="56">
        <v>6</v>
      </c>
      <c r="D882" s="11"/>
      <c r="E882" s="9">
        <v>7</v>
      </c>
      <c r="F882" s="11"/>
      <c r="G882" s="9">
        <v>9</v>
      </c>
      <c r="H882" s="11"/>
      <c r="I882" s="9"/>
      <c r="J882" s="11"/>
      <c r="K882" s="9"/>
      <c r="L882" s="11"/>
      <c r="M882" s="9">
        <v>4</v>
      </c>
      <c r="N882" s="11"/>
      <c r="O882" s="9">
        <v>2</v>
      </c>
      <c r="P882" s="11"/>
      <c r="Q882" s="9"/>
      <c r="R882" s="11"/>
      <c r="S882" s="9">
        <v>2</v>
      </c>
      <c r="T882" s="11"/>
      <c r="U882" s="9">
        <v>6</v>
      </c>
      <c r="V882" s="11"/>
    </row>
    <row r="883" spans="1:22" x14ac:dyDescent="0.25">
      <c r="A883" s="153"/>
      <c r="B883" s="84">
        <v>35</v>
      </c>
      <c r="C883" s="56">
        <v>2</v>
      </c>
      <c r="D883" s="11"/>
      <c r="E883" s="9">
        <v>2</v>
      </c>
      <c r="F883" s="11"/>
      <c r="G883" s="9">
        <v>6</v>
      </c>
      <c r="H883" s="11"/>
      <c r="I883" s="9"/>
      <c r="J883" s="11"/>
      <c r="K883" s="9"/>
      <c r="L883" s="11"/>
      <c r="M883" s="9">
        <v>5</v>
      </c>
      <c r="N883" s="11"/>
      <c r="O883" s="9">
        <v>3</v>
      </c>
      <c r="P883" s="11"/>
      <c r="Q883" s="9"/>
      <c r="R883" s="11"/>
      <c r="S883" s="9">
        <v>2</v>
      </c>
      <c r="T883" s="11"/>
      <c r="U883" s="9">
        <v>5</v>
      </c>
      <c r="V883" s="11"/>
    </row>
    <row r="884" spans="1:22" x14ac:dyDescent="0.25">
      <c r="A884" s="153"/>
      <c r="B884" s="84">
        <v>36</v>
      </c>
      <c r="C884" s="56">
        <v>2</v>
      </c>
      <c r="D884" s="11"/>
      <c r="E884" s="9">
        <v>2</v>
      </c>
      <c r="F884" s="11"/>
      <c r="G884" s="9">
        <v>8</v>
      </c>
      <c r="H884" s="11"/>
      <c r="I884" s="9"/>
      <c r="J884" s="11"/>
      <c r="K884" s="9"/>
      <c r="L884" s="11"/>
      <c r="M884" s="9">
        <v>3</v>
      </c>
      <c r="N884" s="11"/>
      <c r="O884" s="9">
        <v>7</v>
      </c>
      <c r="P884" s="11"/>
      <c r="Q884" s="9"/>
      <c r="R884" s="11"/>
      <c r="S884" s="9">
        <v>3</v>
      </c>
      <c r="T884" s="11"/>
      <c r="U884" s="9">
        <v>3</v>
      </c>
      <c r="V884" s="11"/>
    </row>
    <row r="885" spans="1:22" x14ac:dyDescent="0.25">
      <c r="A885" s="153"/>
      <c r="B885" s="84">
        <v>37</v>
      </c>
      <c r="C885" s="56">
        <v>4</v>
      </c>
      <c r="D885" s="11"/>
      <c r="E885" s="9">
        <v>1</v>
      </c>
      <c r="F885" s="11"/>
      <c r="G885" s="9">
        <v>8</v>
      </c>
      <c r="H885" s="11"/>
      <c r="I885" s="9"/>
      <c r="J885" s="11"/>
      <c r="K885" s="9"/>
      <c r="L885" s="11"/>
      <c r="M885" s="9">
        <v>2</v>
      </c>
      <c r="N885" s="11"/>
      <c r="O885" s="9">
        <v>4</v>
      </c>
      <c r="P885" s="11"/>
      <c r="Q885" s="9"/>
      <c r="R885" s="11"/>
      <c r="S885" s="9">
        <v>3</v>
      </c>
      <c r="T885" s="11"/>
      <c r="U885" s="9">
        <v>3</v>
      </c>
      <c r="V885" s="11"/>
    </row>
    <row r="886" spans="1:22" x14ac:dyDescent="0.25">
      <c r="A886" s="153"/>
      <c r="B886" s="84">
        <v>38</v>
      </c>
      <c r="C886" s="56">
        <v>2</v>
      </c>
      <c r="D886" s="11"/>
      <c r="E886" s="9">
        <v>2</v>
      </c>
      <c r="F886" s="11"/>
      <c r="G886" s="9">
        <v>7</v>
      </c>
      <c r="H886" s="11"/>
      <c r="I886" s="9"/>
      <c r="J886" s="11"/>
      <c r="K886" s="9"/>
      <c r="L886" s="11"/>
      <c r="M886" s="9">
        <v>4</v>
      </c>
      <c r="N886" s="11"/>
      <c r="O886" s="9">
        <v>2</v>
      </c>
      <c r="P886" s="11"/>
      <c r="Q886" s="9"/>
      <c r="R886" s="11"/>
      <c r="S886" s="9">
        <v>5</v>
      </c>
      <c r="T886" s="11"/>
      <c r="U886" s="9">
        <v>4</v>
      </c>
      <c r="V886" s="11"/>
    </row>
    <row r="887" spans="1:22" x14ac:dyDescent="0.25">
      <c r="A887" s="153"/>
      <c r="B887" s="84">
        <v>39</v>
      </c>
      <c r="C887" s="56">
        <v>3</v>
      </c>
      <c r="D887" s="11"/>
      <c r="E887" s="9">
        <v>2</v>
      </c>
      <c r="F887" s="11"/>
      <c r="G887" s="9">
        <v>8</v>
      </c>
      <c r="H887" s="11"/>
      <c r="I887" s="9"/>
      <c r="J887" s="11"/>
      <c r="K887" s="9"/>
      <c r="L887" s="11"/>
      <c r="M887" s="9">
        <v>5</v>
      </c>
      <c r="N887" s="11"/>
      <c r="O887" s="9">
        <v>4</v>
      </c>
      <c r="P887" s="11"/>
      <c r="Q887" s="9"/>
      <c r="R887" s="11"/>
      <c r="S887" s="9">
        <v>4</v>
      </c>
      <c r="T887" s="11"/>
      <c r="U887" s="9">
        <v>4</v>
      </c>
      <c r="V887" s="11"/>
    </row>
    <row r="888" spans="1:22" x14ac:dyDescent="0.25">
      <c r="A888" s="153"/>
      <c r="B888" s="84">
        <v>40</v>
      </c>
      <c r="C888" s="56">
        <v>3</v>
      </c>
      <c r="D888" s="11"/>
      <c r="E888" s="9">
        <v>2</v>
      </c>
      <c r="F888" s="11"/>
      <c r="G888" s="9">
        <v>10</v>
      </c>
      <c r="H888" s="11"/>
      <c r="I888" s="9"/>
      <c r="J888" s="11"/>
      <c r="K888" s="9"/>
      <c r="L888" s="11"/>
      <c r="M888" s="9">
        <v>5</v>
      </c>
      <c r="N888" s="11"/>
      <c r="O888" s="9">
        <v>3</v>
      </c>
      <c r="P888" s="11"/>
      <c r="Q888" s="9"/>
      <c r="R888" s="11"/>
      <c r="S888" s="9">
        <v>7</v>
      </c>
      <c r="T888" s="11"/>
      <c r="U888" s="9">
        <v>7</v>
      </c>
      <c r="V888" s="11"/>
    </row>
    <row r="889" spans="1:22" x14ac:dyDescent="0.25">
      <c r="A889" s="153"/>
      <c r="B889" s="84">
        <v>41</v>
      </c>
      <c r="C889" s="56">
        <v>3</v>
      </c>
      <c r="D889" s="11"/>
      <c r="E889" s="9">
        <v>5</v>
      </c>
      <c r="F889" s="11"/>
      <c r="G889" s="9">
        <v>9</v>
      </c>
      <c r="H889" s="11"/>
      <c r="I889" s="9"/>
      <c r="J889" s="11"/>
      <c r="K889" s="9"/>
      <c r="L889" s="11"/>
      <c r="M889" s="9">
        <v>2</v>
      </c>
      <c r="N889" s="11"/>
      <c r="O889" s="9">
        <v>3</v>
      </c>
      <c r="P889" s="11"/>
      <c r="Q889" s="9"/>
      <c r="R889" s="11"/>
      <c r="S889" s="9"/>
      <c r="T889" s="11"/>
      <c r="U889" s="9">
        <v>5</v>
      </c>
      <c r="V889" s="11"/>
    </row>
    <row r="890" spans="1:22" x14ac:dyDescent="0.25">
      <c r="A890" s="153"/>
      <c r="B890" s="84">
        <v>42</v>
      </c>
      <c r="C890" s="56">
        <v>2</v>
      </c>
      <c r="D890" s="11"/>
      <c r="E890" s="9">
        <v>3</v>
      </c>
      <c r="F890" s="11"/>
      <c r="G890" s="9">
        <v>10</v>
      </c>
      <c r="H890" s="11"/>
      <c r="I890" s="9"/>
      <c r="J890" s="11"/>
      <c r="K890" s="9"/>
      <c r="L890" s="11"/>
      <c r="M890" s="9">
        <v>4</v>
      </c>
      <c r="N890" s="11"/>
      <c r="O890" s="9">
        <v>3</v>
      </c>
      <c r="P890" s="11"/>
      <c r="Q890" s="9"/>
      <c r="R890" s="11"/>
      <c r="S890" s="9"/>
      <c r="T890" s="11"/>
      <c r="U890" s="9">
        <v>5</v>
      </c>
      <c r="V890" s="11"/>
    </row>
    <row r="891" spans="1:22" x14ac:dyDescent="0.25">
      <c r="A891" s="153"/>
      <c r="B891" s="84">
        <v>43</v>
      </c>
      <c r="C891" s="56">
        <v>5</v>
      </c>
      <c r="D891" s="11"/>
      <c r="E891" s="9">
        <v>4</v>
      </c>
      <c r="F891" s="11"/>
      <c r="G891" s="9">
        <v>10</v>
      </c>
      <c r="H891" s="11"/>
      <c r="I891" s="9"/>
      <c r="J891" s="11"/>
      <c r="K891" s="9"/>
      <c r="L891" s="11"/>
      <c r="M891" s="9">
        <v>5</v>
      </c>
      <c r="N891" s="11"/>
      <c r="O891" s="9">
        <v>5</v>
      </c>
      <c r="P891" s="11"/>
      <c r="Q891" s="9"/>
      <c r="R891" s="11"/>
      <c r="S891" s="9"/>
      <c r="T891" s="11"/>
      <c r="U891" s="9">
        <v>4</v>
      </c>
      <c r="V891" s="11"/>
    </row>
    <row r="892" spans="1:22" x14ac:dyDescent="0.25">
      <c r="A892" s="153"/>
      <c r="B892" s="84">
        <v>44</v>
      </c>
      <c r="C892" s="56">
        <v>7</v>
      </c>
      <c r="D892" s="11"/>
      <c r="E892" s="9">
        <v>4</v>
      </c>
      <c r="F892" s="11"/>
      <c r="G892" s="9">
        <v>7</v>
      </c>
      <c r="H892" s="11"/>
      <c r="I892" s="9"/>
      <c r="J892" s="11"/>
      <c r="K892" s="9"/>
      <c r="L892" s="11"/>
      <c r="M892" s="9">
        <v>3</v>
      </c>
      <c r="N892" s="11"/>
      <c r="O892" s="9">
        <v>4</v>
      </c>
      <c r="P892" s="11"/>
      <c r="Q892" s="9"/>
      <c r="R892" s="11"/>
      <c r="S892" s="9"/>
      <c r="T892" s="11"/>
      <c r="U892" s="9">
        <v>5</v>
      </c>
      <c r="V892" s="11"/>
    </row>
    <row r="893" spans="1:22" x14ac:dyDescent="0.25">
      <c r="A893" s="153"/>
      <c r="B893" s="84">
        <v>45</v>
      </c>
      <c r="C893" s="56">
        <v>3</v>
      </c>
      <c r="D893" s="11"/>
      <c r="E893" s="9">
        <v>8</v>
      </c>
      <c r="F893" s="11"/>
      <c r="G893" s="9">
        <v>5</v>
      </c>
      <c r="H893" s="11"/>
      <c r="I893" s="9"/>
      <c r="J893" s="11"/>
      <c r="K893" s="9"/>
      <c r="L893" s="11"/>
      <c r="M893" s="9">
        <v>4</v>
      </c>
      <c r="N893" s="11"/>
      <c r="O893" s="9">
        <v>1</v>
      </c>
      <c r="P893" s="11"/>
      <c r="Q893" s="9"/>
      <c r="R893" s="11"/>
      <c r="S893" s="9"/>
      <c r="T893" s="11"/>
      <c r="U893" s="9">
        <v>4</v>
      </c>
      <c r="V893" s="11"/>
    </row>
    <row r="894" spans="1:22" x14ac:dyDescent="0.25">
      <c r="A894" s="153"/>
      <c r="B894" s="84">
        <v>46</v>
      </c>
      <c r="C894" s="56">
        <v>3</v>
      </c>
      <c r="D894" s="11"/>
      <c r="E894" s="9">
        <v>3</v>
      </c>
      <c r="F894" s="11"/>
      <c r="G894" s="9">
        <v>8</v>
      </c>
      <c r="H894" s="11"/>
      <c r="I894" s="9"/>
      <c r="J894" s="11"/>
      <c r="K894" s="9"/>
      <c r="L894" s="11"/>
      <c r="M894" s="9">
        <v>3</v>
      </c>
      <c r="N894" s="11"/>
      <c r="O894" s="9">
        <v>5</v>
      </c>
      <c r="P894" s="11"/>
      <c r="Q894" s="9"/>
      <c r="R894" s="11"/>
      <c r="S894" s="9"/>
      <c r="T894" s="11"/>
      <c r="U894" s="9">
        <v>7</v>
      </c>
      <c r="V894" s="11"/>
    </row>
    <row r="895" spans="1:22" x14ac:dyDescent="0.25">
      <c r="A895" s="153"/>
      <c r="B895" s="84">
        <v>47</v>
      </c>
      <c r="C895" s="56">
        <v>6</v>
      </c>
      <c r="D895" s="11"/>
      <c r="E895" s="9">
        <v>5</v>
      </c>
      <c r="F895" s="11"/>
      <c r="G895" s="9">
        <v>4</v>
      </c>
      <c r="H895" s="11"/>
      <c r="I895" s="9"/>
      <c r="J895" s="11"/>
      <c r="K895" s="9"/>
      <c r="L895" s="11"/>
      <c r="M895" s="9">
        <v>3</v>
      </c>
      <c r="N895" s="11"/>
      <c r="O895" s="9">
        <v>6</v>
      </c>
      <c r="P895" s="11"/>
      <c r="Q895" s="9"/>
      <c r="R895" s="11"/>
      <c r="S895" s="9"/>
      <c r="T895" s="11"/>
      <c r="U895" s="9">
        <v>6</v>
      </c>
      <c r="V895" s="11"/>
    </row>
    <row r="896" spans="1:22" x14ac:dyDescent="0.25">
      <c r="A896" s="153"/>
      <c r="B896" s="84">
        <v>48</v>
      </c>
      <c r="C896" s="56">
        <v>5</v>
      </c>
      <c r="D896" s="11"/>
      <c r="E896" s="9">
        <v>3</v>
      </c>
      <c r="F896" s="11"/>
      <c r="G896" s="9">
        <v>5</v>
      </c>
      <c r="H896" s="11"/>
      <c r="I896" s="9"/>
      <c r="J896" s="11"/>
      <c r="K896" s="9"/>
      <c r="L896" s="11"/>
      <c r="M896" s="9">
        <v>6</v>
      </c>
      <c r="N896" s="11"/>
      <c r="O896" s="9">
        <v>3</v>
      </c>
      <c r="P896" s="11"/>
      <c r="Q896" s="9"/>
      <c r="R896" s="11"/>
      <c r="S896" s="9"/>
      <c r="T896" s="11"/>
      <c r="U896" s="9">
        <v>5</v>
      </c>
      <c r="V896" s="11"/>
    </row>
    <row r="897" spans="1:22" x14ac:dyDescent="0.25">
      <c r="A897" s="153"/>
      <c r="B897" s="84">
        <v>49</v>
      </c>
      <c r="C897" s="56">
        <v>5</v>
      </c>
      <c r="D897" s="11"/>
      <c r="E897" s="9">
        <v>4</v>
      </c>
      <c r="F897" s="11"/>
      <c r="G897" s="9">
        <v>10</v>
      </c>
      <c r="H897" s="11"/>
      <c r="I897" s="9"/>
      <c r="J897" s="11"/>
      <c r="K897" s="9"/>
      <c r="L897" s="11"/>
      <c r="M897" s="9">
        <v>7</v>
      </c>
      <c r="N897" s="11"/>
      <c r="O897" s="9">
        <v>5</v>
      </c>
      <c r="P897" s="11"/>
      <c r="Q897" s="9"/>
      <c r="R897" s="11"/>
      <c r="S897" s="9"/>
      <c r="T897" s="11"/>
      <c r="U897" s="9">
        <v>6</v>
      </c>
      <c r="V897" s="11"/>
    </row>
    <row r="898" spans="1:22" x14ac:dyDescent="0.25">
      <c r="A898" s="153"/>
      <c r="B898" s="84">
        <v>50</v>
      </c>
      <c r="C898" s="56">
        <v>3</v>
      </c>
      <c r="D898" s="11"/>
      <c r="E898" s="9">
        <v>2</v>
      </c>
      <c r="F898" s="11"/>
      <c r="G898" s="9">
        <v>5</v>
      </c>
      <c r="H898" s="11"/>
      <c r="I898" s="9"/>
      <c r="J898" s="11"/>
      <c r="K898" s="9"/>
      <c r="L898" s="11"/>
      <c r="M898" s="9">
        <v>7</v>
      </c>
      <c r="N898" s="11"/>
      <c r="O898" s="9">
        <v>5</v>
      </c>
      <c r="P898" s="11"/>
      <c r="Q898" s="9"/>
      <c r="R898" s="11"/>
      <c r="S898" s="9"/>
      <c r="T898" s="11"/>
      <c r="U898" s="9">
        <v>7</v>
      </c>
      <c r="V898" s="11"/>
    </row>
    <row r="899" spans="1:22" x14ac:dyDescent="0.25">
      <c r="A899" s="153"/>
      <c r="B899" s="84">
        <v>51</v>
      </c>
      <c r="C899" s="56">
        <v>4</v>
      </c>
      <c r="D899" s="161"/>
      <c r="E899" s="9">
        <v>4</v>
      </c>
      <c r="F899" s="161"/>
      <c r="G899" s="9">
        <v>6</v>
      </c>
      <c r="H899" s="161"/>
      <c r="I899" s="9"/>
      <c r="J899" s="161"/>
      <c r="K899" s="9"/>
      <c r="L899" s="161"/>
      <c r="M899" s="9">
        <v>6</v>
      </c>
      <c r="N899" s="161"/>
      <c r="O899" s="9">
        <v>4</v>
      </c>
      <c r="P899" s="161"/>
      <c r="Q899" s="9"/>
      <c r="R899" s="161"/>
      <c r="S899" s="9"/>
      <c r="T899" s="161"/>
      <c r="U899" s="9">
        <v>5</v>
      </c>
      <c r="V899" s="161"/>
    </row>
    <row r="900" spans="1:22" x14ac:dyDescent="0.25">
      <c r="A900" s="153"/>
      <c r="B900" s="84">
        <v>52</v>
      </c>
      <c r="C900" s="56">
        <v>3</v>
      </c>
      <c r="D900" s="162"/>
      <c r="E900" s="9">
        <v>3</v>
      </c>
      <c r="F900" s="162"/>
      <c r="G900" s="9">
        <v>3</v>
      </c>
      <c r="H900" s="162"/>
      <c r="I900" s="9"/>
      <c r="J900" s="162"/>
      <c r="K900" s="9"/>
      <c r="L900" s="162"/>
      <c r="M900" s="9">
        <v>5</v>
      </c>
      <c r="N900" s="162"/>
      <c r="O900" s="9"/>
      <c r="P900" s="162"/>
      <c r="Q900" s="9"/>
      <c r="R900" s="162"/>
      <c r="S900" s="9"/>
      <c r="T900" s="162"/>
      <c r="U900" s="9">
        <v>4</v>
      </c>
      <c r="V900" s="162"/>
    </row>
    <row r="901" spans="1:22" x14ac:dyDescent="0.25">
      <c r="A901" s="153"/>
      <c r="B901" s="84">
        <v>53</v>
      </c>
      <c r="C901" s="56">
        <v>3</v>
      </c>
      <c r="D901" s="162"/>
      <c r="E901" s="9">
        <v>5</v>
      </c>
      <c r="F901" s="162"/>
      <c r="G901" s="9">
        <v>4</v>
      </c>
      <c r="H901" s="162"/>
      <c r="I901" s="9"/>
      <c r="J901" s="162"/>
      <c r="K901" s="9"/>
      <c r="L901" s="162"/>
      <c r="M901" s="9">
        <v>5</v>
      </c>
      <c r="N901" s="162"/>
      <c r="O901" s="9"/>
      <c r="P901" s="162"/>
      <c r="Q901" s="9"/>
      <c r="R901" s="162"/>
      <c r="S901" s="9"/>
      <c r="T901" s="162"/>
      <c r="U901" s="9">
        <v>3</v>
      </c>
      <c r="V901" s="162"/>
    </row>
    <row r="902" spans="1:22" x14ac:dyDescent="0.25">
      <c r="A902" s="153"/>
      <c r="B902" s="84">
        <v>54</v>
      </c>
      <c r="C902" s="56">
        <v>2</v>
      </c>
      <c r="D902" s="162"/>
      <c r="E902" s="9">
        <v>4</v>
      </c>
      <c r="F902" s="162"/>
      <c r="G902" s="9">
        <v>6</v>
      </c>
      <c r="H902" s="162"/>
      <c r="I902" s="9"/>
      <c r="J902" s="162"/>
      <c r="K902" s="9"/>
      <c r="L902" s="162"/>
      <c r="M902" s="9">
        <v>2</v>
      </c>
      <c r="N902" s="162"/>
      <c r="O902" s="9"/>
      <c r="P902" s="162"/>
      <c r="Q902" s="9"/>
      <c r="R902" s="162"/>
      <c r="S902" s="9"/>
      <c r="T902" s="162"/>
      <c r="U902" s="9">
        <v>5</v>
      </c>
      <c r="V902" s="162"/>
    </row>
    <row r="903" spans="1:22" x14ac:dyDescent="0.25">
      <c r="A903" s="153"/>
      <c r="B903" s="84">
        <v>55</v>
      </c>
      <c r="C903" s="56">
        <v>1</v>
      </c>
      <c r="D903" s="162"/>
      <c r="E903" s="9">
        <v>10</v>
      </c>
      <c r="F903" s="162"/>
      <c r="G903" s="9">
        <v>7</v>
      </c>
      <c r="H903" s="162"/>
      <c r="I903" s="9"/>
      <c r="J903" s="162"/>
      <c r="K903" s="9"/>
      <c r="L903" s="162"/>
      <c r="M903" s="9">
        <v>2</v>
      </c>
      <c r="N903" s="162"/>
      <c r="O903" s="9"/>
      <c r="P903" s="162"/>
      <c r="Q903" s="9"/>
      <c r="R903" s="162"/>
      <c r="S903" s="9"/>
      <c r="T903" s="162"/>
      <c r="U903" s="9">
        <v>8</v>
      </c>
      <c r="V903" s="162"/>
    </row>
    <row r="904" spans="1:22" x14ac:dyDescent="0.25">
      <c r="A904" s="153"/>
      <c r="B904" s="84">
        <v>56</v>
      </c>
      <c r="C904" s="56">
        <v>2</v>
      </c>
      <c r="D904" s="162"/>
      <c r="E904" s="9">
        <v>8</v>
      </c>
      <c r="F904" s="162"/>
      <c r="G904" s="9">
        <v>7</v>
      </c>
      <c r="H904" s="162"/>
      <c r="I904" s="9"/>
      <c r="J904" s="162"/>
      <c r="K904" s="9"/>
      <c r="L904" s="162"/>
      <c r="M904" s="9">
        <v>4</v>
      </c>
      <c r="N904" s="162"/>
      <c r="O904" s="9"/>
      <c r="P904" s="162"/>
      <c r="Q904" s="9"/>
      <c r="R904" s="162"/>
      <c r="S904" s="9"/>
      <c r="T904" s="162"/>
      <c r="U904" s="9">
        <v>7</v>
      </c>
      <c r="V904" s="162"/>
    </row>
    <row r="905" spans="1:22" x14ac:dyDescent="0.25">
      <c r="A905" s="153"/>
      <c r="B905" s="84">
        <v>57</v>
      </c>
      <c r="C905" s="56">
        <v>2</v>
      </c>
      <c r="D905" s="162"/>
      <c r="E905" s="9">
        <v>9</v>
      </c>
      <c r="F905" s="162"/>
      <c r="G905" s="9">
        <v>8</v>
      </c>
      <c r="H905" s="162"/>
      <c r="I905" s="9"/>
      <c r="J905" s="162"/>
      <c r="K905" s="9"/>
      <c r="L905" s="162"/>
      <c r="M905" s="9">
        <v>3</v>
      </c>
      <c r="N905" s="162"/>
      <c r="O905" s="9"/>
      <c r="P905" s="162"/>
      <c r="Q905" s="9"/>
      <c r="R905" s="162"/>
      <c r="S905" s="9"/>
      <c r="T905" s="162"/>
      <c r="U905" s="9">
        <v>4</v>
      </c>
      <c r="V905" s="162"/>
    </row>
    <row r="906" spans="1:22" x14ac:dyDescent="0.25">
      <c r="A906" s="153"/>
      <c r="B906" s="84">
        <v>58</v>
      </c>
      <c r="C906" s="56">
        <v>3</v>
      </c>
      <c r="D906" s="162"/>
      <c r="E906" s="9">
        <v>3</v>
      </c>
      <c r="F906" s="162"/>
      <c r="G906" s="9">
        <v>6</v>
      </c>
      <c r="H906" s="162"/>
      <c r="I906" s="9"/>
      <c r="J906" s="162"/>
      <c r="K906" s="9"/>
      <c r="L906" s="162"/>
      <c r="M906" s="9">
        <v>4</v>
      </c>
      <c r="N906" s="162"/>
      <c r="O906" s="9"/>
      <c r="P906" s="162"/>
      <c r="Q906" s="9"/>
      <c r="R906" s="162"/>
      <c r="S906" s="9"/>
      <c r="T906" s="162"/>
      <c r="U906" s="9">
        <v>5</v>
      </c>
      <c r="V906" s="162"/>
    </row>
    <row r="907" spans="1:22" x14ac:dyDescent="0.25">
      <c r="A907" s="153"/>
      <c r="B907" s="84">
        <v>59</v>
      </c>
      <c r="C907" s="56">
        <v>5</v>
      </c>
      <c r="D907" s="162"/>
      <c r="E907" s="9">
        <v>4</v>
      </c>
      <c r="F907" s="162"/>
      <c r="G907" s="9">
        <v>3</v>
      </c>
      <c r="H907" s="162"/>
      <c r="I907" s="9"/>
      <c r="J907" s="162"/>
      <c r="K907" s="9"/>
      <c r="L907" s="162"/>
      <c r="M907" s="9">
        <v>4</v>
      </c>
      <c r="N907" s="162"/>
      <c r="O907" s="9"/>
      <c r="P907" s="162"/>
      <c r="Q907" s="9"/>
      <c r="R907" s="162"/>
      <c r="S907" s="9"/>
      <c r="T907" s="162"/>
      <c r="U907" s="9">
        <v>2</v>
      </c>
      <c r="V907" s="162"/>
    </row>
    <row r="908" spans="1:22" x14ac:dyDescent="0.25">
      <c r="A908" s="153"/>
      <c r="B908" s="84">
        <v>60</v>
      </c>
      <c r="C908" s="56">
        <v>4</v>
      </c>
      <c r="D908" s="162"/>
      <c r="E908" s="9">
        <v>6</v>
      </c>
      <c r="F908" s="162"/>
      <c r="G908" s="9">
        <v>4</v>
      </c>
      <c r="H908" s="162"/>
      <c r="I908" s="9"/>
      <c r="J908" s="162"/>
      <c r="K908" s="9"/>
      <c r="L908" s="162"/>
      <c r="M908" s="9">
        <v>3</v>
      </c>
      <c r="N908" s="162"/>
      <c r="O908" s="9"/>
      <c r="P908" s="162"/>
      <c r="Q908" s="9"/>
      <c r="R908" s="162"/>
      <c r="S908" s="9"/>
      <c r="T908" s="162"/>
      <c r="U908" s="9">
        <v>4</v>
      </c>
      <c r="V908" s="162"/>
    </row>
    <row r="909" spans="1:22" x14ac:dyDescent="0.25">
      <c r="A909" s="153"/>
      <c r="B909" s="84">
        <v>61</v>
      </c>
      <c r="C909" s="56">
        <v>2</v>
      </c>
      <c r="D909" s="162"/>
      <c r="E909" s="9">
        <v>3</v>
      </c>
      <c r="F909" s="162"/>
      <c r="G909" s="9">
        <v>3</v>
      </c>
      <c r="H909" s="162"/>
      <c r="I909" s="9"/>
      <c r="J909" s="162"/>
      <c r="K909" s="9"/>
      <c r="L909" s="162"/>
      <c r="M909" s="9">
        <v>4</v>
      </c>
      <c r="N909" s="162"/>
      <c r="O909" s="9"/>
      <c r="P909" s="162"/>
      <c r="Q909" s="9"/>
      <c r="R909" s="162"/>
      <c r="S909" s="9"/>
      <c r="T909" s="162"/>
      <c r="U909" s="9">
        <v>4</v>
      </c>
      <c r="V909" s="162"/>
    </row>
    <row r="910" spans="1:22" x14ac:dyDescent="0.25">
      <c r="A910" s="153"/>
      <c r="B910" s="84">
        <v>62</v>
      </c>
      <c r="C910" s="56">
        <v>2</v>
      </c>
      <c r="D910" s="162"/>
      <c r="E910" s="9">
        <v>3</v>
      </c>
      <c r="F910" s="162"/>
      <c r="G910" s="9">
        <v>5</v>
      </c>
      <c r="H910" s="162"/>
      <c r="I910" s="9"/>
      <c r="J910" s="162"/>
      <c r="K910" s="9"/>
      <c r="L910" s="162"/>
      <c r="M910" s="9">
        <v>4</v>
      </c>
      <c r="N910" s="162"/>
      <c r="O910" s="9"/>
      <c r="P910" s="162"/>
      <c r="Q910" s="9"/>
      <c r="R910" s="162"/>
      <c r="S910" s="9"/>
      <c r="T910" s="162"/>
      <c r="U910" s="9">
        <v>6</v>
      </c>
      <c r="V910" s="162"/>
    </row>
    <row r="911" spans="1:22" x14ac:dyDescent="0.25">
      <c r="A911" s="153"/>
      <c r="B911" s="84">
        <v>63</v>
      </c>
      <c r="C911" s="56">
        <v>3</v>
      </c>
      <c r="D911" s="162"/>
      <c r="E911" s="9">
        <v>4</v>
      </c>
      <c r="F911" s="162"/>
      <c r="G911" s="9">
        <v>6</v>
      </c>
      <c r="H911" s="162"/>
      <c r="I911" s="9"/>
      <c r="J911" s="162"/>
      <c r="K911" s="9"/>
      <c r="L911" s="162"/>
      <c r="M911" s="9">
        <v>5</v>
      </c>
      <c r="N911" s="162"/>
      <c r="O911" s="9"/>
      <c r="P911" s="162"/>
      <c r="Q911" s="9"/>
      <c r="R911" s="162"/>
      <c r="S911" s="9"/>
      <c r="T911" s="162"/>
      <c r="U911" s="9">
        <v>5</v>
      </c>
      <c r="V911" s="162"/>
    </row>
    <row r="912" spans="1:22" x14ac:dyDescent="0.25">
      <c r="A912" s="153"/>
      <c r="B912" s="84">
        <v>64</v>
      </c>
      <c r="C912" s="56">
        <v>2</v>
      </c>
      <c r="D912" s="162"/>
      <c r="E912" s="9">
        <v>7</v>
      </c>
      <c r="F912" s="162"/>
      <c r="G912" s="9">
        <v>8</v>
      </c>
      <c r="H912" s="162"/>
      <c r="I912" s="9"/>
      <c r="J912" s="162"/>
      <c r="K912" s="9"/>
      <c r="L912" s="162"/>
      <c r="M912" s="9">
        <v>2</v>
      </c>
      <c r="N912" s="162"/>
      <c r="O912" s="9"/>
      <c r="P912" s="162"/>
      <c r="Q912" s="9"/>
      <c r="R912" s="162"/>
      <c r="S912" s="9"/>
      <c r="T912" s="162"/>
      <c r="U912" s="9">
        <v>7</v>
      </c>
      <c r="V912" s="162"/>
    </row>
    <row r="913" spans="1:22" x14ac:dyDescent="0.25">
      <c r="A913" s="153"/>
      <c r="B913" s="84">
        <v>65</v>
      </c>
      <c r="C913" s="56">
        <v>3</v>
      </c>
      <c r="D913" s="162"/>
      <c r="E913" s="9">
        <v>10</v>
      </c>
      <c r="F913" s="162"/>
      <c r="G913" s="9">
        <v>7</v>
      </c>
      <c r="H913" s="162"/>
      <c r="I913" s="9"/>
      <c r="J913" s="162"/>
      <c r="K913" s="9"/>
      <c r="L913" s="162"/>
      <c r="M913" s="9">
        <v>3</v>
      </c>
      <c r="N913" s="162"/>
      <c r="O913" s="9"/>
      <c r="P913" s="162"/>
      <c r="Q913" s="9"/>
      <c r="R913" s="162"/>
      <c r="S913" s="9"/>
      <c r="T913" s="162"/>
      <c r="U913" s="9">
        <v>6</v>
      </c>
      <c r="V913" s="162"/>
    </row>
    <row r="914" spans="1:22" x14ac:dyDescent="0.25">
      <c r="A914" s="153"/>
      <c r="B914" s="84">
        <v>66</v>
      </c>
      <c r="C914" s="56">
        <v>5</v>
      </c>
      <c r="D914" s="162"/>
      <c r="E914" s="9">
        <v>8</v>
      </c>
      <c r="F914" s="162"/>
      <c r="G914" s="9">
        <v>3</v>
      </c>
      <c r="H914" s="162"/>
      <c r="I914" s="9"/>
      <c r="J914" s="162"/>
      <c r="K914" s="9"/>
      <c r="L914" s="162"/>
      <c r="M914" s="9"/>
      <c r="N914" s="162"/>
      <c r="O914" s="9"/>
      <c r="P914" s="162"/>
      <c r="Q914" s="9"/>
      <c r="R914" s="162"/>
      <c r="S914" s="9"/>
      <c r="T914" s="162"/>
      <c r="U914" s="9">
        <v>6</v>
      </c>
      <c r="V914" s="162"/>
    </row>
    <row r="915" spans="1:22" x14ac:dyDescent="0.25">
      <c r="A915" s="153"/>
      <c r="B915" s="84">
        <v>67</v>
      </c>
      <c r="C915" s="56">
        <v>4</v>
      </c>
      <c r="D915" s="162"/>
      <c r="E915" s="9">
        <v>2</v>
      </c>
      <c r="F915" s="162"/>
      <c r="G915" s="9">
        <v>4</v>
      </c>
      <c r="H915" s="162"/>
      <c r="I915" s="9"/>
      <c r="J915" s="162"/>
      <c r="K915" s="9"/>
      <c r="L915" s="162"/>
      <c r="M915" s="9"/>
      <c r="N915" s="162"/>
      <c r="O915" s="9"/>
      <c r="P915" s="162"/>
      <c r="Q915" s="9"/>
      <c r="R915" s="162"/>
      <c r="S915" s="9"/>
      <c r="T915" s="162"/>
      <c r="U915" s="9">
        <v>3</v>
      </c>
      <c r="V915" s="162"/>
    </row>
    <row r="916" spans="1:22" x14ac:dyDescent="0.25">
      <c r="A916" s="153"/>
      <c r="B916" s="84">
        <v>68</v>
      </c>
      <c r="C916" s="56">
        <v>3</v>
      </c>
      <c r="D916" s="162"/>
      <c r="E916" s="9">
        <v>3</v>
      </c>
      <c r="F916" s="162"/>
      <c r="G916" s="9">
        <v>8</v>
      </c>
      <c r="H916" s="162"/>
      <c r="I916" s="9"/>
      <c r="J916" s="162"/>
      <c r="K916" s="9"/>
      <c r="L916" s="162"/>
      <c r="M916" s="9"/>
      <c r="N916" s="162"/>
      <c r="O916" s="9"/>
      <c r="P916" s="162"/>
      <c r="Q916" s="9"/>
      <c r="R916" s="162"/>
      <c r="S916" s="9"/>
      <c r="T916" s="162"/>
      <c r="U916" s="9"/>
      <c r="V916" s="162"/>
    </row>
    <row r="917" spans="1:22" x14ac:dyDescent="0.25">
      <c r="A917" s="153"/>
      <c r="B917" s="84">
        <v>69</v>
      </c>
      <c r="C917" s="56">
        <v>1</v>
      </c>
      <c r="D917" s="162"/>
      <c r="E917" s="9">
        <v>7</v>
      </c>
      <c r="F917" s="162"/>
      <c r="G917" s="9">
        <v>8</v>
      </c>
      <c r="H917" s="162"/>
      <c r="I917" s="9"/>
      <c r="J917" s="162"/>
      <c r="K917" s="9"/>
      <c r="L917" s="162"/>
      <c r="M917" s="9"/>
      <c r="N917" s="162"/>
      <c r="O917" s="9"/>
      <c r="P917" s="162"/>
      <c r="Q917" s="9"/>
      <c r="R917" s="162"/>
      <c r="S917" s="9"/>
      <c r="T917" s="162"/>
      <c r="U917" s="9"/>
      <c r="V917" s="162"/>
    </row>
    <row r="918" spans="1:22" x14ac:dyDescent="0.25">
      <c r="A918" s="153"/>
      <c r="B918" s="84">
        <v>70</v>
      </c>
      <c r="C918" s="56">
        <v>1</v>
      </c>
      <c r="D918" s="162"/>
      <c r="E918" s="9">
        <v>10</v>
      </c>
      <c r="F918" s="162"/>
      <c r="G918" s="9">
        <v>7</v>
      </c>
      <c r="H918" s="162"/>
      <c r="I918" s="9"/>
      <c r="J918" s="162"/>
      <c r="K918" s="9"/>
      <c r="L918" s="162"/>
      <c r="M918" s="9"/>
      <c r="N918" s="162"/>
      <c r="O918" s="9"/>
      <c r="P918" s="162"/>
      <c r="Q918" s="9"/>
      <c r="R918" s="162"/>
      <c r="S918" s="9"/>
      <c r="T918" s="162"/>
      <c r="U918" s="9"/>
      <c r="V918" s="162"/>
    </row>
    <row r="919" spans="1:22" x14ac:dyDescent="0.25">
      <c r="A919" s="153"/>
      <c r="B919" s="84">
        <v>71</v>
      </c>
      <c r="C919" s="56">
        <v>5</v>
      </c>
      <c r="D919" s="162"/>
      <c r="E919" s="9">
        <v>2</v>
      </c>
      <c r="F919" s="162"/>
      <c r="G919" s="9">
        <v>5</v>
      </c>
      <c r="H919" s="162"/>
      <c r="I919" s="9"/>
      <c r="J919" s="162"/>
      <c r="K919" s="9"/>
      <c r="L919" s="162"/>
      <c r="M919" s="9"/>
      <c r="N919" s="162"/>
      <c r="O919" s="9"/>
      <c r="P919" s="162"/>
      <c r="Q919" s="9"/>
      <c r="R919" s="162"/>
      <c r="S919" s="9"/>
      <c r="T919" s="162"/>
      <c r="U919" s="9"/>
      <c r="V919" s="162"/>
    </row>
    <row r="920" spans="1:22" x14ac:dyDescent="0.25">
      <c r="A920" s="153"/>
      <c r="B920" s="84">
        <v>72</v>
      </c>
      <c r="C920" s="56">
        <v>2</v>
      </c>
      <c r="D920" s="162"/>
      <c r="E920" s="9">
        <v>3</v>
      </c>
      <c r="F920" s="162"/>
      <c r="G920" s="9">
        <v>5</v>
      </c>
      <c r="H920" s="162"/>
      <c r="I920" s="9"/>
      <c r="J920" s="162"/>
      <c r="K920" s="9"/>
      <c r="L920" s="162"/>
      <c r="M920" s="9"/>
      <c r="N920" s="162"/>
      <c r="O920" s="9"/>
      <c r="P920" s="162"/>
      <c r="Q920" s="9"/>
      <c r="R920" s="162"/>
      <c r="S920" s="9"/>
      <c r="T920" s="162"/>
      <c r="U920" s="9"/>
      <c r="V920" s="162"/>
    </row>
    <row r="921" spans="1:22" x14ac:dyDescent="0.25">
      <c r="A921" s="153"/>
      <c r="B921" s="84">
        <v>73</v>
      </c>
      <c r="C921" s="56">
        <v>4</v>
      </c>
      <c r="D921" s="162"/>
      <c r="E921" s="9">
        <v>3</v>
      </c>
      <c r="F921" s="162"/>
      <c r="G921" s="9">
        <v>6</v>
      </c>
      <c r="H921" s="162"/>
      <c r="I921" s="9"/>
      <c r="J921" s="162"/>
      <c r="K921" s="9"/>
      <c r="L921" s="162"/>
      <c r="M921" s="9"/>
      <c r="N921" s="162"/>
      <c r="O921" s="9"/>
      <c r="P921" s="162"/>
      <c r="Q921" s="9"/>
      <c r="R921" s="162"/>
      <c r="S921" s="9"/>
      <c r="T921" s="162"/>
      <c r="U921" s="9"/>
      <c r="V921" s="162"/>
    </row>
    <row r="922" spans="1:22" x14ac:dyDescent="0.25">
      <c r="A922" s="153"/>
      <c r="B922" s="84">
        <v>74</v>
      </c>
      <c r="C922" s="56">
        <v>6</v>
      </c>
      <c r="D922" s="162"/>
      <c r="E922" s="9">
        <v>3</v>
      </c>
      <c r="F922" s="162"/>
      <c r="G922" s="9">
        <v>8</v>
      </c>
      <c r="H922" s="162"/>
      <c r="I922" s="9"/>
      <c r="J922" s="162"/>
      <c r="K922" s="9"/>
      <c r="L922" s="162"/>
      <c r="M922" s="9"/>
      <c r="N922" s="162"/>
      <c r="O922" s="9"/>
      <c r="P922" s="162"/>
      <c r="Q922" s="9"/>
      <c r="R922" s="162"/>
      <c r="S922" s="9"/>
      <c r="T922" s="162"/>
      <c r="U922" s="9"/>
      <c r="V922" s="162"/>
    </row>
    <row r="923" spans="1:22" x14ac:dyDescent="0.25">
      <c r="A923" s="153"/>
      <c r="B923" s="84">
        <v>75</v>
      </c>
      <c r="C923" s="56">
        <v>4</v>
      </c>
      <c r="D923" s="162"/>
      <c r="E923" s="9">
        <v>3</v>
      </c>
      <c r="F923" s="162"/>
      <c r="G923" s="9">
        <v>6</v>
      </c>
      <c r="H923" s="162"/>
      <c r="I923" s="9"/>
      <c r="J923" s="162"/>
      <c r="K923" s="9"/>
      <c r="L923" s="162"/>
      <c r="M923" s="9"/>
      <c r="N923" s="162"/>
      <c r="O923" s="9"/>
      <c r="P923" s="162"/>
      <c r="Q923" s="9"/>
      <c r="R923" s="162"/>
      <c r="S923" s="9"/>
      <c r="T923" s="162"/>
      <c r="U923" s="9"/>
      <c r="V923" s="162"/>
    </row>
    <row r="924" spans="1:22" x14ac:dyDescent="0.25">
      <c r="A924" s="153"/>
      <c r="B924" s="84">
        <v>76</v>
      </c>
      <c r="C924" s="56">
        <v>1</v>
      </c>
      <c r="D924" s="162"/>
      <c r="E924" s="9">
        <v>2</v>
      </c>
      <c r="F924" s="162"/>
      <c r="G924" s="9">
        <v>7</v>
      </c>
      <c r="H924" s="162"/>
      <c r="I924" s="9"/>
      <c r="J924" s="162"/>
      <c r="K924" s="9"/>
      <c r="L924" s="162"/>
      <c r="M924" s="9"/>
      <c r="N924" s="162"/>
      <c r="O924" s="9"/>
      <c r="P924" s="162"/>
      <c r="Q924" s="9"/>
      <c r="R924" s="162"/>
      <c r="S924" s="9"/>
      <c r="T924" s="162"/>
      <c r="U924" s="9"/>
      <c r="V924" s="162"/>
    </row>
    <row r="925" spans="1:22" x14ac:dyDescent="0.25">
      <c r="A925" s="153"/>
      <c r="B925" s="84">
        <v>77</v>
      </c>
      <c r="C925" s="56">
        <v>4</v>
      </c>
      <c r="D925" s="162"/>
      <c r="E925" s="9">
        <v>3</v>
      </c>
      <c r="F925" s="162"/>
      <c r="G925" s="9">
        <v>3</v>
      </c>
      <c r="H925" s="162"/>
      <c r="I925" s="9"/>
      <c r="J925" s="162"/>
      <c r="K925" s="9"/>
      <c r="L925" s="162"/>
      <c r="M925" s="9"/>
      <c r="N925" s="162"/>
      <c r="O925" s="9"/>
      <c r="P925" s="162"/>
      <c r="Q925" s="9"/>
      <c r="R925" s="162"/>
      <c r="S925" s="9"/>
      <c r="T925" s="162"/>
      <c r="U925" s="9"/>
      <c r="V925" s="162"/>
    </row>
    <row r="926" spans="1:22" x14ac:dyDescent="0.25">
      <c r="A926" s="153"/>
      <c r="B926" s="84">
        <v>78</v>
      </c>
      <c r="C926" s="56">
        <v>6</v>
      </c>
      <c r="D926" s="162"/>
      <c r="E926" s="9">
        <v>2</v>
      </c>
      <c r="F926" s="162"/>
      <c r="G926" s="9">
        <v>4</v>
      </c>
      <c r="H926" s="162"/>
      <c r="I926" s="9"/>
      <c r="J926" s="162"/>
      <c r="K926" s="9"/>
      <c r="L926" s="162"/>
      <c r="M926" s="9"/>
      <c r="N926" s="162"/>
      <c r="O926" s="9"/>
      <c r="P926" s="162"/>
      <c r="Q926" s="9"/>
      <c r="R926" s="162"/>
      <c r="S926" s="9"/>
      <c r="T926" s="162"/>
      <c r="U926" s="9"/>
      <c r="V926" s="162"/>
    </row>
    <row r="927" spans="1:22" x14ac:dyDescent="0.25">
      <c r="A927" s="153"/>
      <c r="B927" s="84">
        <v>79</v>
      </c>
      <c r="C927" s="56">
        <v>5</v>
      </c>
      <c r="D927" s="162"/>
      <c r="E927" s="9">
        <v>2</v>
      </c>
      <c r="F927" s="162"/>
      <c r="G927" s="9">
        <v>3</v>
      </c>
      <c r="H927" s="162"/>
      <c r="I927" s="9"/>
      <c r="J927" s="162"/>
      <c r="K927" s="9"/>
      <c r="L927" s="162"/>
      <c r="M927" s="9"/>
      <c r="N927" s="162"/>
      <c r="O927" s="9"/>
      <c r="P927" s="162"/>
      <c r="Q927" s="9"/>
      <c r="R927" s="162"/>
      <c r="S927" s="9"/>
      <c r="T927" s="162"/>
      <c r="U927" s="9"/>
      <c r="V927" s="162"/>
    </row>
    <row r="928" spans="1:22" x14ac:dyDescent="0.25">
      <c r="A928" s="153"/>
      <c r="B928" s="84">
        <v>80</v>
      </c>
      <c r="C928" s="56">
        <v>2</v>
      </c>
      <c r="D928" s="162"/>
      <c r="E928" s="9">
        <v>1</v>
      </c>
      <c r="F928" s="162"/>
      <c r="G928" s="9">
        <v>8</v>
      </c>
      <c r="H928" s="162"/>
      <c r="I928" s="9"/>
      <c r="J928" s="162"/>
      <c r="K928" s="9"/>
      <c r="L928" s="162"/>
      <c r="M928" s="9"/>
      <c r="N928" s="162"/>
      <c r="O928" s="9"/>
      <c r="P928" s="162"/>
      <c r="Q928" s="9"/>
      <c r="R928" s="162"/>
      <c r="S928" s="9"/>
      <c r="T928" s="162"/>
      <c r="U928" s="9"/>
      <c r="V928" s="162"/>
    </row>
    <row r="929" spans="1:22" x14ac:dyDescent="0.25">
      <c r="A929" s="153"/>
      <c r="B929" s="84">
        <v>81</v>
      </c>
      <c r="C929" s="56">
        <v>3</v>
      </c>
      <c r="D929" s="162"/>
      <c r="E929" s="9">
        <v>10</v>
      </c>
      <c r="F929" s="162"/>
      <c r="G929" s="9">
        <v>7</v>
      </c>
      <c r="H929" s="162"/>
      <c r="I929" s="9"/>
      <c r="J929" s="162"/>
      <c r="K929" s="9"/>
      <c r="L929" s="162"/>
      <c r="M929" s="9"/>
      <c r="N929" s="162"/>
      <c r="O929" s="9"/>
      <c r="P929" s="162"/>
      <c r="Q929" s="9"/>
      <c r="R929" s="162"/>
      <c r="S929" s="9"/>
      <c r="T929" s="162"/>
      <c r="U929" s="9"/>
      <c r="V929" s="162"/>
    </row>
    <row r="930" spans="1:22" x14ac:dyDescent="0.25">
      <c r="A930" s="153"/>
      <c r="B930" s="84">
        <v>82</v>
      </c>
      <c r="C930" s="56">
        <v>6</v>
      </c>
      <c r="D930" s="162"/>
      <c r="E930" s="9">
        <v>7</v>
      </c>
      <c r="F930" s="162"/>
      <c r="G930" s="9">
        <v>8</v>
      </c>
      <c r="H930" s="162"/>
      <c r="I930" s="9"/>
      <c r="J930" s="162"/>
      <c r="K930" s="9"/>
      <c r="L930" s="162"/>
      <c r="M930" s="9"/>
      <c r="N930" s="162"/>
      <c r="O930" s="9"/>
      <c r="P930" s="162"/>
      <c r="Q930" s="9"/>
      <c r="R930" s="162"/>
      <c r="S930" s="9"/>
      <c r="T930" s="162"/>
      <c r="U930" s="9"/>
      <c r="V930" s="162"/>
    </row>
    <row r="931" spans="1:22" x14ac:dyDescent="0.25">
      <c r="A931" s="153"/>
      <c r="B931" s="84">
        <v>83</v>
      </c>
      <c r="C931" s="56">
        <v>4</v>
      </c>
      <c r="D931" s="162"/>
      <c r="E931" s="9">
        <v>9</v>
      </c>
      <c r="F931" s="162"/>
      <c r="G931" s="9">
        <v>8</v>
      </c>
      <c r="H931" s="162"/>
      <c r="I931" s="9"/>
      <c r="J931" s="162"/>
      <c r="K931" s="9"/>
      <c r="L931" s="162"/>
      <c r="M931" s="9"/>
      <c r="N931" s="162"/>
      <c r="O931" s="9"/>
      <c r="P931" s="162"/>
      <c r="Q931" s="9"/>
      <c r="R931" s="162"/>
      <c r="S931" s="9"/>
      <c r="T931" s="162"/>
      <c r="U931" s="9"/>
      <c r="V931" s="162"/>
    </row>
    <row r="932" spans="1:22" x14ac:dyDescent="0.25">
      <c r="A932" s="153"/>
      <c r="B932" s="84">
        <v>84</v>
      </c>
      <c r="C932" s="56">
        <v>3</v>
      </c>
      <c r="D932" s="162"/>
      <c r="E932" s="9">
        <v>3</v>
      </c>
      <c r="F932" s="162"/>
      <c r="G932" s="9">
        <v>5</v>
      </c>
      <c r="H932" s="162"/>
      <c r="I932" s="9"/>
      <c r="J932" s="162"/>
      <c r="K932" s="9"/>
      <c r="L932" s="162"/>
      <c r="M932" s="9"/>
      <c r="N932" s="162"/>
      <c r="O932" s="9"/>
      <c r="P932" s="162"/>
      <c r="Q932" s="9"/>
      <c r="R932" s="162"/>
      <c r="S932" s="9"/>
      <c r="T932" s="162"/>
      <c r="U932" s="9"/>
      <c r="V932" s="162"/>
    </row>
    <row r="933" spans="1:22" x14ac:dyDescent="0.25">
      <c r="A933" s="153"/>
      <c r="B933" s="84">
        <v>85</v>
      </c>
      <c r="C933" s="56">
        <v>3</v>
      </c>
      <c r="D933" s="162"/>
      <c r="E933" s="9">
        <v>5</v>
      </c>
      <c r="F933" s="162"/>
      <c r="G933" s="9">
        <v>4</v>
      </c>
      <c r="H933" s="162"/>
      <c r="I933" s="9"/>
      <c r="J933" s="162"/>
      <c r="K933" s="9"/>
      <c r="L933" s="162"/>
      <c r="M933" s="9"/>
      <c r="N933" s="162"/>
      <c r="O933" s="9"/>
      <c r="P933" s="162"/>
      <c r="Q933" s="9"/>
      <c r="R933" s="162"/>
      <c r="S933" s="9"/>
      <c r="T933" s="162"/>
      <c r="U933" s="9"/>
      <c r="V933" s="162"/>
    </row>
    <row r="934" spans="1:22" x14ac:dyDescent="0.25">
      <c r="A934" s="153"/>
      <c r="B934" s="84">
        <v>86</v>
      </c>
      <c r="C934" s="56">
        <v>4</v>
      </c>
      <c r="D934" s="162"/>
      <c r="E934" s="9">
        <v>3</v>
      </c>
      <c r="F934" s="162"/>
      <c r="G934" s="9">
        <v>10</v>
      </c>
      <c r="H934" s="162"/>
      <c r="I934" s="9"/>
      <c r="J934" s="162"/>
      <c r="K934" s="9"/>
      <c r="L934" s="162"/>
      <c r="M934" s="9"/>
      <c r="N934" s="162"/>
      <c r="O934" s="9"/>
      <c r="P934" s="162"/>
      <c r="Q934" s="9"/>
      <c r="R934" s="162"/>
      <c r="S934" s="9"/>
      <c r="T934" s="162"/>
      <c r="U934" s="9"/>
      <c r="V934" s="162"/>
    </row>
    <row r="935" spans="1:22" x14ac:dyDescent="0.25">
      <c r="A935" s="153"/>
      <c r="B935" s="84">
        <v>87</v>
      </c>
      <c r="C935" s="56">
        <v>5</v>
      </c>
      <c r="D935" s="162"/>
      <c r="E935" s="9">
        <v>10</v>
      </c>
      <c r="F935" s="162"/>
      <c r="G935" s="9">
        <v>6</v>
      </c>
      <c r="H935" s="162"/>
      <c r="I935" s="9"/>
      <c r="J935" s="162"/>
      <c r="K935" s="9"/>
      <c r="L935" s="162"/>
      <c r="M935" s="9"/>
      <c r="N935" s="162"/>
      <c r="O935" s="9"/>
      <c r="P935" s="162"/>
      <c r="Q935" s="9"/>
      <c r="R935" s="162"/>
      <c r="S935" s="9"/>
      <c r="T935" s="162"/>
      <c r="U935" s="9"/>
      <c r="V935" s="162"/>
    </row>
    <row r="936" spans="1:22" x14ac:dyDescent="0.25">
      <c r="A936" s="153"/>
      <c r="B936" s="84">
        <v>88</v>
      </c>
      <c r="C936" s="56">
        <v>3</v>
      </c>
      <c r="D936" s="162"/>
      <c r="E936" s="9">
        <v>6</v>
      </c>
      <c r="F936" s="162"/>
      <c r="G936" s="9">
        <v>8</v>
      </c>
      <c r="H936" s="162"/>
      <c r="I936" s="9"/>
      <c r="J936" s="162"/>
      <c r="K936" s="9"/>
      <c r="L936" s="162"/>
      <c r="M936" s="9"/>
      <c r="N936" s="162"/>
      <c r="O936" s="9"/>
      <c r="P936" s="162"/>
      <c r="Q936" s="9"/>
      <c r="R936" s="162"/>
      <c r="S936" s="9"/>
      <c r="T936" s="162"/>
      <c r="U936" s="9"/>
      <c r="V936" s="162"/>
    </row>
    <row r="937" spans="1:22" x14ac:dyDescent="0.25">
      <c r="A937" s="153"/>
      <c r="B937" s="84">
        <v>89</v>
      </c>
      <c r="C937" s="56">
        <v>5</v>
      </c>
      <c r="D937" s="162"/>
      <c r="E937" s="9">
        <v>6</v>
      </c>
      <c r="F937" s="162"/>
      <c r="G937" s="9">
        <v>4</v>
      </c>
      <c r="H937" s="162"/>
      <c r="I937" s="9"/>
      <c r="J937" s="162"/>
      <c r="K937" s="9"/>
      <c r="L937" s="162"/>
      <c r="M937" s="9"/>
      <c r="N937" s="162"/>
      <c r="O937" s="9"/>
      <c r="P937" s="162"/>
      <c r="Q937" s="9"/>
      <c r="R937" s="162"/>
      <c r="S937" s="9"/>
      <c r="T937" s="162"/>
      <c r="U937" s="9"/>
      <c r="V937" s="162"/>
    </row>
    <row r="938" spans="1:22" x14ac:dyDescent="0.25">
      <c r="A938" s="153"/>
      <c r="B938" s="84">
        <v>90</v>
      </c>
      <c r="C938" s="56">
        <v>4</v>
      </c>
      <c r="D938" s="162"/>
      <c r="E938" s="9">
        <v>3</v>
      </c>
      <c r="F938" s="162"/>
      <c r="G938" s="9">
        <v>6</v>
      </c>
      <c r="H938" s="162"/>
      <c r="I938" s="9"/>
      <c r="J938" s="162"/>
      <c r="K938" s="9"/>
      <c r="L938" s="162"/>
      <c r="M938" s="9"/>
      <c r="N938" s="162"/>
      <c r="O938" s="9"/>
      <c r="P938" s="162"/>
      <c r="Q938" s="9"/>
      <c r="R938" s="162"/>
      <c r="S938" s="9"/>
      <c r="T938" s="162"/>
      <c r="U938" s="9"/>
      <c r="V938" s="162"/>
    </row>
    <row r="939" spans="1:22" x14ac:dyDescent="0.25">
      <c r="A939" s="153"/>
      <c r="B939" s="84">
        <v>91</v>
      </c>
      <c r="C939" s="56">
        <v>4</v>
      </c>
      <c r="D939" s="162"/>
      <c r="E939" s="9">
        <v>4</v>
      </c>
      <c r="F939" s="162"/>
      <c r="G939" s="9">
        <v>4</v>
      </c>
      <c r="H939" s="162"/>
      <c r="I939" s="9"/>
      <c r="J939" s="162"/>
      <c r="K939" s="9"/>
      <c r="L939" s="162"/>
      <c r="M939" s="9"/>
      <c r="N939" s="162"/>
      <c r="O939" s="9"/>
      <c r="P939" s="162"/>
      <c r="Q939" s="9"/>
      <c r="R939" s="162"/>
      <c r="S939" s="9"/>
      <c r="T939" s="162"/>
      <c r="U939" s="9"/>
      <c r="V939" s="162"/>
    </row>
    <row r="940" spans="1:22" x14ac:dyDescent="0.25">
      <c r="A940" s="153"/>
      <c r="B940" s="84">
        <v>92</v>
      </c>
      <c r="C940" s="56">
        <v>3</v>
      </c>
      <c r="D940" s="162"/>
      <c r="E940" s="9">
        <v>3</v>
      </c>
      <c r="F940" s="162"/>
      <c r="G940" s="9">
        <v>8</v>
      </c>
      <c r="H940" s="162"/>
      <c r="I940" s="9"/>
      <c r="J940" s="162"/>
      <c r="K940" s="9"/>
      <c r="L940" s="162"/>
      <c r="M940" s="9"/>
      <c r="N940" s="162"/>
      <c r="O940" s="9"/>
      <c r="P940" s="162"/>
      <c r="Q940" s="9"/>
      <c r="R940" s="162"/>
      <c r="S940" s="9"/>
      <c r="T940" s="162"/>
      <c r="U940" s="9"/>
      <c r="V940" s="162"/>
    </row>
    <row r="941" spans="1:22" x14ac:dyDescent="0.25">
      <c r="A941" s="153"/>
      <c r="B941" s="84">
        <v>93</v>
      </c>
      <c r="C941" s="56">
        <v>6</v>
      </c>
      <c r="D941" s="162"/>
      <c r="E941" s="9">
        <v>3</v>
      </c>
      <c r="F941" s="162"/>
      <c r="G941" s="9">
        <v>9</v>
      </c>
      <c r="H941" s="162"/>
      <c r="I941" s="9"/>
      <c r="J941" s="162"/>
      <c r="K941" s="9"/>
      <c r="L941" s="162"/>
      <c r="M941" s="9"/>
      <c r="N941" s="162"/>
      <c r="O941" s="9"/>
      <c r="P941" s="162"/>
      <c r="Q941" s="9"/>
      <c r="R941" s="162"/>
      <c r="S941" s="9"/>
      <c r="T941" s="162"/>
      <c r="U941" s="9"/>
      <c r="V941" s="162"/>
    </row>
    <row r="942" spans="1:22" x14ac:dyDescent="0.25">
      <c r="A942" s="153"/>
      <c r="B942" s="84">
        <v>94</v>
      </c>
      <c r="C942" s="56">
        <v>3</v>
      </c>
      <c r="D942" s="162"/>
      <c r="E942" s="9">
        <v>5</v>
      </c>
      <c r="F942" s="162"/>
      <c r="G942" s="9">
        <v>4</v>
      </c>
      <c r="H942" s="162"/>
      <c r="I942" s="9"/>
      <c r="J942" s="162"/>
      <c r="K942" s="9"/>
      <c r="L942" s="162"/>
      <c r="M942" s="9"/>
      <c r="N942" s="162"/>
      <c r="O942" s="9"/>
      <c r="P942" s="162"/>
      <c r="Q942" s="9"/>
      <c r="R942" s="162"/>
      <c r="S942" s="9"/>
      <c r="T942" s="162"/>
      <c r="U942" s="9"/>
      <c r="V942" s="162"/>
    </row>
    <row r="943" spans="1:22" x14ac:dyDescent="0.25">
      <c r="A943" s="153"/>
      <c r="B943" s="84">
        <v>95</v>
      </c>
      <c r="C943" s="56">
        <v>3</v>
      </c>
      <c r="D943" s="162"/>
      <c r="E943" s="9">
        <v>3</v>
      </c>
      <c r="F943" s="162"/>
      <c r="G943" s="9">
        <v>3</v>
      </c>
      <c r="H943" s="162"/>
      <c r="I943" s="9"/>
      <c r="J943" s="162"/>
      <c r="K943" s="9"/>
      <c r="L943" s="162"/>
      <c r="M943" s="9"/>
      <c r="N943" s="162"/>
      <c r="O943" s="9"/>
      <c r="P943" s="162"/>
      <c r="Q943" s="9"/>
      <c r="R943" s="162"/>
      <c r="S943" s="9"/>
      <c r="T943" s="162"/>
      <c r="U943" s="9"/>
      <c r="V943" s="162"/>
    </row>
    <row r="944" spans="1:22" x14ac:dyDescent="0.25">
      <c r="A944" s="153"/>
      <c r="B944" s="84">
        <v>96</v>
      </c>
      <c r="C944" s="56">
        <v>4</v>
      </c>
      <c r="D944" s="162"/>
      <c r="E944" s="9">
        <v>6</v>
      </c>
      <c r="F944" s="162"/>
      <c r="G944" s="9">
        <v>8</v>
      </c>
      <c r="H944" s="162"/>
      <c r="I944" s="9"/>
      <c r="J944" s="162"/>
      <c r="K944" s="9"/>
      <c r="L944" s="162"/>
      <c r="M944" s="9"/>
      <c r="N944" s="162"/>
      <c r="O944" s="9"/>
      <c r="P944" s="162"/>
      <c r="Q944" s="9"/>
      <c r="R944" s="162"/>
      <c r="S944" s="9"/>
      <c r="T944" s="162"/>
      <c r="U944" s="9"/>
      <c r="V944" s="162"/>
    </row>
    <row r="945" spans="1:22" x14ac:dyDescent="0.25">
      <c r="A945" s="153"/>
      <c r="B945" s="84">
        <v>97</v>
      </c>
      <c r="C945" s="56">
        <v>4</v>
      </c>
      <c r="D945" s="162"/>
      <c r="E945" s="9">
        <v>4</v>
      </c>
      <c r="F945" s="162"/>
      <c r="G945" s="9">
        <v>6</v>
      </c>
      <c r="H945" s="162"/>
      <c r="I945" s="9"/>
      <c r="J945" s="162"/>
      <c r="K945" s="9"/>
      <c r="L945" s="162"/>
      <c r="M945" s="9"/>
      <c r="N945" s="162"/>
      <c r="O945" s="9"/>
      <c r="P945" s="162"/>
      <c r="Q945" s="9"/>
      <c r="R945" s="162"/>
      <c r="S945" s="9"/>
      <c r="T945" s="162"/>
      <c r="U945" s="9"/>
      <c r="V945" s="162"/>
    </row>
    <row r="946" spans="1:22" x14ac:dyDescent="0.25">
      <c r="A946" s="153"/>
      <c r="B946" s="84">
        <v>98</v>
      </c>
      <c r="C946" s="56">
        <v>3</v>
      </c>
      <c r="D946" s="162"/>
      <c r="E946" s="9">
        <v>8</v>
      </c>
      <c r="F946" s="162"/>
      <c r="G946" s="9">
        <v>3</v>
      </c>
      <c r="H946" s="162"/>
      <c r="I946" s="9"/>
      <c r="J946" s="162"/>
      <c r="K946" s="9"/>
      <c r="L946" s="162"/>
      <c r="M946" s="9"/>
      <c r="N946" s="162"/>
      <c r="O946" s="9"/>
      <c r="P946" s="162"/>
      <c r="Q946" s="9"/>
      <c r="R946" s="162"/>
      <c r="S946" s="9"/>
      <c r="T946" s="162"/>
      <c r="U946" s="9"/>
      <c r="V946" s="162"/>
    </row>
    <row r="947" spans="1:22" x14ac:dyDescent="0.25">
      <c r="A947" s="153"/>
      <c r="B947" s="84">
        <v>99</v>
      </c>
      <c r="C947" s="56">
        <v>3</v>
      </c>
      <c r="D947" s="162"/>
      <c r="E947" s="9">
        <v>6</v>
      </c>
      <c r="F947" s="162"/>
      <c r="G947" s="9">
        <v>9</v>
      </c>
      <c r="H947" s="162"/>
      <c r="I947" s="9"/>
      <c r="J947" s="162"/>
      <c r="K947" s="9"/>
      <c r="L947" s="162"/>
      <c r="M947" s="9"/>
      <c r="N947" s="162"/>
      <c r="O947" s="9"/>
      <c r="P947" s="162"/>
      <c r="Q947" s="9"/>
      <c r="R947" s="162"/>
      <c r="S947" s="9"/>
      <c r="T947" s="162"/>
      <c r="U947" s="9"/>
      <c r="V947" s="162"/>
    </row>
    <row r="948" spans="1:22" ht="15.75" thickBot="1" x14ac:dyDescent="0.3">
      <c r="A948" s="69"/>
      <c r="B948" s="86">
        <v>100</v>
      </c>
      <c r="C948" s="71">
        <v>3</v>
      </c>
      <c r="D948" s="173"/>
      <c r="E948" s="72">
        <v>4</v>
      </c>
      <c r="F948" s="162"/>
      <c r="G948" s="72">
        <v>6</v>
      </c>
      <c r="H948" s="162"/>
      <c r="I948" s="72"/>
      <c r="J948" s="162"/>
      <c r="K948" s="72"/>
      <c r="L948" s="162"/>
      <c r="M948" s="72"/>
      <c r="N948" s="162"/>
      <c r="O948" s="72"/>
      <c r="P948" s="162"/>
      <c r="Q948" s="72"/>
      <c r="R948" s="162"/>
      <c r="S948" s="72"/>
      <c r="T948" s="162"/>
      <c r="U948" s="72"/>
      <c r="V948" s="162"/>
    </row>
    <row r="949" spans="1:22" ht="53.25" customHeight="1" thickTop="1" thickBot="1" x14ac:dyDescent="0.3">
      <c r="A949" s="73" t="s">
        <v>471</v>
      </c>
      <c r="B949" s="87"/>
      <c r="C949" s="75">
        <f>AVERAGE(C849:C948)</f>
        <v>3.53</v>
      </c>
      <c r="D949" s="76"/>
      <c r="E949" s="76">
        <f>AVERAGE(E849:E948)</f>
        <v>4.21</v>
      </c>
      <c r="F949" s="76"/>
      <c r="G949" s="76">
        <f t="shared" ref="G949" si="67">AVERAGE(G849:G948)</f>
        <v>6.41</v>
      </c>
      <c r="H949" s="76">
        <f t="shared" ref="H949" si="68">AVERAGE(H849:H898)</f>
        <v>5.333333333333333</v>
      </c>
      <c r="I949" s="76">
        <f t="shared" ref="I949" si="69">AVERAGE(I849:I948)</f>
        <v>4.4444444444444446</v>
      </c>
      <c r="J949" s="76"/>
      <c r="K949" s="76">
        <f t="shared" ref="K949" si="70">AVERAGE(K849:K948)</f>
        <v>3.7894736842105261</v>
      </c>
      <c r="L949" s="76"/>
      <c r="M949" s="76">
        <f t="shared" ref="M949" si="71">AVERAGE(M849:M948)</f>
        <v>4.4461538461538463</v>
      </c>
      <c r="N949" s="76"/>
      <c r="O949" s="76">
        <f t="shared" ref="O949" si="72">AVERAGE(O849:O948)</f>
        <v>3.9803921568627452</v>
      </c>
      <c r="P949" s="76"/>
      <c r="Q949" s="76">
        <f t="shared" ref="Q949" si="73">AVERAGE(Q849:Q948)</f>
        <v>5</v>
      </c>
      <c r="R949" s="76"/>
      <c r="S949" s="76">
        <f t="shared" ref="S949" si="74">AVERAGE(S849:S948)</f>
        <v>3.4249999999999998</v>
      </c>
      <c r="T949" s="76"/>
      <c r="U949" s="76">
        <f t="shared" ref="U949" si="75">AVERAGE(U849:U948)</f>
        <v>5.1343283582089549</v>
      </c>
      <c r="V949" s="76">
        <f>AVERAGE(V849:V898)</f>
        <v>7.8125</v>
      </c>
    </row>
    <row r="950" spans="1:22" ht="15.75" thickTop="1" x14ac:dyDescent="0.25">
      <c r="A950" s="142" t="s">
        <v>472</v>
      </c>
      <c r="B950" s="88"/>
      <c r="C950" s="164">
        <v>43</v>
      </c>
      <c r="D950" s="167"/>
      <c r="E950" s="170">
        <v>32</v>
      </c>
      <c r="F950" s="167"/>
      <c r="G950" s="170">
        <v>79</v>
      </c>
      <c r="H950" s="167"/>
      <c r="I950" s="170">
        <v>94</v>
      </c>
      <c r="J950" s="167"/>
      <c r="K950" s="170">
        <v>84</v>
      </c>
      <c r="L950" s="167"/>
      <c r="M950" s="170">
        <v>88</v>
      </c>
      <c r="N950" s="167"/>
      <c r="O950" s="170">
        <v>80</v>
      </c>
      <c r="P950" s="167"/>
      <c r="Q950" s="170">
        <v>100</v>
      </c>
      <c r="R950" s="167"/>
      <c r="S950" s="170">
        <v>83</v>
      </c>
      <c r="T950" s="167"/>
      <c r="U950" s="170">
        <v>64</v>
      </c>
      <c r="V950" s="167"/>
    </row>
    <row r="951" spans="1:22" x14ac:dyDescent="0.25">
      <c r="A951" s="149"/>
      <c r="B951" s="88"/>
      <c r="C951" s="165"/>
      <c r="D951" s="168"/>
      <c r="E951" s="171"/>
      <c r="F951" s="168"/>
      <c r="G951" s="171"/>
      <c r="H951" s="168"/>
      <c r="I951" s="171"/>
      <c r="J951" s="168"/>
      <c r="K951" s="171"/>
      <c r="L951" s="168"/>
      <c r="M951" s="171"/>
      <c r="N951" s="168"/>
      <c r="O951" s="171"/>
      <c r="P951" s="168"/>
      <c r="Q951" s="171"/>
      <c r="R951" s="168"/>
      <c r="S951" s="171"/>
      <c r="T951" s="168"/>
      <c r="U951" s="171"/>
      <c r="V951" s="168"/>
    </row>
    <row r="952" spans="1:22" x14ac:dyDescent="0.25">
      <c r="A952" s="149"/>
      <c r="B952" s="88"/>
      <c r="C952" s="165"/>
      <c r="D952" s="168"/>
      <c r="E952" s="171"/>
      <c r="F952" s="168"/>
      <c r="G952" s="171"/>
      <c r="H952" s="168"/>
      <c r="I952" s="171"/>
      <c r="J952" s="168"/>
      <c r="K952" s="171"/>
      <c r="L952" s="168"/>
      <c r="M952" s="171"/>
      <c r="N952" s="168"/>
      <c r="O952" s="171"/>
      <c r="P952" s="168"/>
      <c r="Q952" s="171"/>
      <c r="R952" s="168"/>
      <c r="S952" s="171"/>
      <c r="T952" s="168"/>
      <c r="U952" s="171"/>
      <c r="V952" s="168"/>
    </row>
    <row r="953" spans="1:22" ht="15.75" thickBot="1" x14ac:dyDescent="0.3">
      <c r="A953" s="163"/>
      <c r="B953" s="89"/>
      <c r="C953" s="166"/>
      <c r="D953" s="169"/>
      <c r="E953" s="172"/>
      <c r="F953" s="169"/>
      <c r="G953" s="172"/>
      <c r="H953" s="169"/>
      <c r="I953" s="172"/>
      <c r="J953" s="169"/>
      <c r="K953" s="172"/>
      <c r="L953" s="169"/>
      <c r="M953" s="172"/>
      <c r="N953" s="169"/>
      <c r="O953" s="172"/>
      <c r="P953" s="169"/>
      <c r="Q953" s="172"/>
      <c r="R953" s="169"/>
      <c r="S953" s="172"/>
      <c r="T953" s="169"/>
      <c r="U953" s="172"/>
      <c r="V953" s="169"/>
    </row>
    <row r="954" spans="1:22" ht="16.5" thickTop="1" thickBot="1" x14ac:dyDescent="0.3"/>
    <row r="955" spans="1:22" ht="27.75" thickTop="1" thickBot="1" x14ac:dyDescent="0.3">
      <c r="A955" s="139" t="s">
        <v>588</v>
      </c>
      <c r="B955" s="140"/>
      <c r="C955" s="140"/>
      <c r="D955" s="141"/>
    </row>
    <row r="956" spans="1:22" ht="15.75" thickTop="1" x14ac:dyDescent="0.25">
      <c r="A956" s="142" t="s">
        <v>447</v>
      </c>
      <c r="B956" s="174"/>
      <c r="C956" s="144">
        <v>81</v>
      </c>
      <c r="D956" s="145"/>
      <c r="E956" s="146">
        <v>82</v>
      </c>
      <c r="F956" s="145"/>
      <c r="G956" s="144">
        <v>83</v>
      </c>
      <c r="H956" s="145"/>
      <c r="I956" s="146">
        <v>84</v>
      </c>
      <c r="J956" s="145"/>
      <c r="K956" s="144">
        <v>85</v>
      </c>
      <c r="L956" s="145"/>
      <c r="M956" s="146">
        <v>86</v>
      </c>
      <c r="N956" s="145"/>
      <c r="O956" s="144">
        <v>87</v>
      </c>
      <c r="P956" s="145"/>
      <c r="Q956" s="146">
        <v>88</v>
      </c>
      <c r="R956" s="145"/>
      <c r="S956" s="144">
        <v>89</v>
      </c>
      <c r="T956" s="145"/>
      <c r="U956" s="146">
        <v>90</v>
      </c>
      <c r="V956" s="145"/>
    </row>
    <row r="957" spans="1:22" x14ac:dyDescent="0.25">
      <c r="A957" s="149" t="s">
        <v>448</v>
      </c>
      <c r="B957" s="175"/>
      <c r="C957" s="151" t="s">
        <v>271</v>
      </c>
      <c r="D957" s="148"/>
      <c r="E957" s="147" t="s">
        <v>276</v>
      </c>
      <c r="F957" s="148"/>
      <c r="G957" s="147" t="s">
        <v>280</v>
      </c>
      <c r="H957" s="148"/>
      <c r="I957" s="147" t="s">
        <v>285</v>
      </c>
      <c r="J957" s="148"/>
      <c r="K957" s="147" t="s">
        <v>286</v>
      </c>
      <c r="L957" s="148"/>
      <c r="M957" s="147" t="s">
        <v>289</v>
      </c>
      <c r="N957" s="148"/>
      <c r="O957" s="147" t="s">
        <v>292</v>
      </c>
      <c r="P957" s="148"/>
      <c r="Q957" s="147" t="s">
        <v>295</v>
      </c>
      <c r="R957" s="148"/>
      <c r="S957" s="147" t="s">
        <v>589</v>
      </c>
      <c r="T957" s="148"/>
      <c r="U957" s="147" t="s">
        <v>301</v>
      </c>
      <c r="V957" s="148"/>
    </row>
    <row r="958" spans="1:22" x14ac:dyDescent="0.25">
      <c r="A958" s="149" t="s">
        <v>458</v>
      </c>
      <c r="B958" s="175"/>
      <c r="C958" s="56" t="s">
        <v>272</v>
      </c>
      <c r="D958" s="11" t="s">
        <v>273</v>
      </c>
      <c r="E958" s="57" t="s">
        <v>277</v>
      </c>
      <c r="F958" s="11" t="s">
        <v>278</v>
      </c>
      <c r="G958" s="57" t="s">
        <v>281</v>
      </c>
      <c r="H958" s="11" t="s">
        <v>282</v>
      </c>
      <c r="I958" s="57" t="s">
        <v>283</v>
      </c>
      <c r="J958" s="11" t="s">
        <v>284</v>
      </c>
      <c r="K958" s="57" t="s">
        <v>287</v>
      </c>
      <c r="L958" s="11" t="s">
        <v>288</v>
      </c>
      <c r="M958" s="57" t="s">
        <v>290</v>
      </c>
      <c r="N958" s="11" t="s">
        <v>291</v>
      </c>
      <c r="O958" s="57" t="s">
        <v>293</v>
      </c>
      <c r="P958" s="11" t="s">
        <v>294</v>
      </c>
      <c r="Q958" s="57" t="s">
        <v>296</v>
      </c>
      <c r="R958" s="11" t="s">
        <v>297</v>
      </c>
      <c r="S958" s="57" t="s">
        <v>299</v>
      </c>
      <c r="T958" s="11" t="s">
        <v>300</v>
      </c>
      <c r="U958" s="57" t="s">
        <v>302</v>
      </c>
      <c r="V958" s="11" t="s">
        <v>303</v>
      </c>
    </row>
    <row r="959" spans="1:22" x14ac:dyDescent="0.25">
      <c r="A959" s="149" t="s">
        <v>459</v>
      </c>
      <c r="B959" s="175"/>
      <c r="C959" s="151">
        <v>450</v>
      </c>
      <c r="D959" s="148"/>
      <c r="E959" s="147"/>
      <c r="F959" s="148"/>
      <c r="G959" s="147"/>
      <c r="H959" s="148"/>
      <c r="I959" s="147"/>
      <c r="J959" s="148"/>
      <c r="K959" s="147"/>
      <c r="L959" s="148"/>
      <c r="M959" s="147"/>
      <c r="N959" s="148"/>
      <c r="O959" s="147"/>
      <c r="P959" s="148"/>
      <c r="Q959" s="147"/>
      <c r="R959" s="148"/>
      <c r="S959" s="147"/>
      <c r="T959" s="148"/>
      <c r="U959" s="147"/>
      <c r="V959" s="148"/>
    </row>
    <row r="960" spans="1:22" x14ac:dyDescent="0.25">
      <c r="A960" s="149" t="s">
        <v>460</v>
      </c>
      <c r="B960" s="175"/>
      <c r="C960" s="151" t="s">
        <v>398</v>
      </c>
      <c r="D960" s="148"/>
      <c r="E960" s="147" t="s">
        <v>437</v>
      </c>
      <c r="F960" s="148"/>
      <c r="G960" s="147" t="s">
        <v>437</v>
      </c>
      <c r="H960" s="148"/>
      <c r="I960" s="147" t="s">
        <v>437</v>
      </c>
      <c r="J960" s="148"/>
      <c r="K960" s="147" t="s">
        <v>437</v>
      </c>
      <c r="L960" s="148"/>
      <c r="M960" s="147" t="s">
        <v>437</v>
      </c>
      <c r="N960" s="148"/>
      <c r="O960" s="147" t="s">
        <v>437</v>
      </c>
      <c r="P960" s="148"/>
      <c r="Q960" s="147" t="s">
        <v>437</v>
      </c>
      <c r="R960" s="148"/>
      <c r="S960" s="147" t="s">
        <v>437</v>
      </c>
      <c r="T960" s="148"/>
      <c r="U960" s="147" t="s">
        <v>437</v>
      </c>
      <c r="V960" s="148"/>
    </row>
    <row r="961" spans="1:22" x14ac:dyDescent="0.25">
      <c r="A961" s="149" t="s">
        <v>461</v>
      </c>
      <c r="B961" s="175"/>
      <c r="C961" s="151" t="s">
        <v>8</v>
      </c>
      <c r="D961" s="148"/>
      <c r="E961" s="147" t="s">
        <v>590</v>
      </c>
      <c r="F961" s="148"/>
      <c r="G961" s="147" t="s">
        <v>8</v>
      </c>
      <c r="H961" s="148"/>
      <c r="I961" s="147" t="s">
        <v>8</v>
      </c>
      <c r="J961" s="148"/>
      <c r="K961" s="147" t="s">
        <v>8</v>
      </c>
      <c r="L961" s="148"/>
      <c r="M961" s="147" t="s">
        <v>8</v>
      </c>
      <c r="N961" s="148"/>
      <c r="O961" s="147" t="s">
        <v>8</v>
      </c>
      <c r="P961" s="148"/>
      <c r="Q961" s="147" t="s">
        <v>8</v>
      </c>
      <c r="R961" s="148"/>
      <c r="S961" s="147" t="s">
        <v>8</v>
      </c>
      <c r="T961" s="148"/>
      <c r="U961" s="147" t="s">
        <v>8</v>
      </c>
      <c r="V961" s="148"/>
    </row>
    <row r="962" spans="1:22" x14ac:dyDescent="0.25">
      <c r="A962" s="149" t="s">
        <v>663</v>
      </c>
      <c r="B962" s="175"/>
      <c r="C962" s="151">
        <v>100</v>
      </c>
      <c r="D962" s="148"/>
      <c r="E962" s="147">
        <v>100</v>
      </c>
      <c r="F962" s="148"/>
      <c r="G962" s="147">
        <v>100</v>
      </c>
      <c r="H962" s="148"/>
      <c r="I962" s="147">
        <v>95</v>
      </c>
      <c r="J962" s="148"/>
      <c r="K962" s="147">
        <v>95</v>
      </c>
      <c r="L962" s="148"/>
      <c r="M962" s="147">
        <v>95</v>
      </c>
      <c r="N962" s="148"/>
      <c r="O962" s="147">
        <v>95</v>
      </c>
      <c r="P962" s="148"/>
      <c r="Q962" s="147">
        <v>90</v>
      </c>
      <c r="R962" s="148"/>
      <c r="S962" s="147">
        <v>95</v>
      </c>
      <c r="T962" s="148"/>
      <c r="U962" s="147">
        <v>90</v>
      </c>
      <c r="V962" s="148"/>
    </row>
    <row r="963" spans="1:22" x14ac:dyDescent="0.25">
      <c r="A963" s="149" t="s">
        <v>462</v>
      </c>
      <c r="B963" s="175"/>
      <c r="C963" s="151"/>
      <c r="D963" s="148"/>
      <c r="E963" s="147"/>
      <c r="F963" s="148"/>
      <c r="G963" s="147"/>
      <c r="H963" s="148"/>
      <c r="I963" s="147" t="s">
        <v>356</v>
      </c>
      <c r="J963" s="148"/>
      <c r="K963" s="147" t="s">
        <v>404</v>
      </c>
      <c r="L963" s="148"/>
      <c r="M963" s="147" t="s">
        <v>356</v>
      </c>
      <c r="N963" s="148"/>
      <c r="O963" s="147" t="s">
        <v>356</v>
      </c>
      <c r="P963" s="148"/>
      <c r="Q963" s="147" t="s">
        <v>591</v>
      </c>
      <c r="R963" s="148"/>
      <c r="S963" s="147" t="s">
        <v>356</v>
      </c>
      <c r="T963" s="148"/>
      <c r="U963" s="147" t="s">
        <v>356</v>
      </c>
      <c r="V963" s="148"/>
    </row>
    <row r="964" spans="1:22" x14ac:dyDescent="0.25">
      <c r="A964" s="149" t="s">
        <v>464</v>
      </c>
      <c r="B964" s="175"/>
      <c r="C964" s="151">
        <v>80</v>
      </c>
      <c r="D964" s="148"/>
      <c r="E964" s="147">
        <v>20</v>
      </c>
      <c r="F964" s="148"/>
      <c r="G964" s="147">
        <v>15</v>
      </c>
      <c r="H964" s="148"/>
      <c r="I964" s="147">
        <v>100</v>
      </c>
      <c r="J964" s="148"/>
      <c r="K964" s="147">
        <v>25</v>
      </c>
      <c r="L964" s="148"/>
      <c r="M964" s="147">
        <v>120</v>
      </c>
      <c r="N964" s="148"/>
      <c r="O964" s="147">
        <v>130</v>
      </c>
      <c r="P964" s="148"/>
      <c r="Q964" s="147">
        <v>40</v>
      </c>
      <c r="R964" s="148"/>
      <c r="S964" s="147">
        <v>100</v>
      </c>
      <c r="T964" s="148"/>
      <c r="U964" s="147">
        <v>40</v>
      </c>
      <c r="V964" s="148"/>
    </row>
    <row r="965" spans="1:22" ht="100.5" customHeight="1" thickBot="1" x14ac:dyDescent="0.3">
      <c r="A965" s="158" t="s">
        <v>465</v>
      </c>
      <c r="B965" s="177"/>
      <c r="C965" s="160" t="s">
        <v>592</v>
      </c>
      <c r="D965" s="155"/>
      <c r="E965" s="154" t="s">
        <v>593</v>
      </c>
      <c r="F965" s="155"/>
      <c r="G965" s="154" t="s">
        <v>594</v>
      </c>
      <c r="H965" s="155"/>
      <c r="I965" s="154" t="s">
        <v>595</v>
      </c>
      <c r="J965" s="155"/>
      <c r="K965" s="154" t="s">
        <v>596</v>
      </c>
      <c r="L965" s="155"/>
      <c r="M965" s="154" t="s">
        <v>597</v>
      </c>
      <c r="N965" s="155"/>
      <c r="O965" s="154" t="s">
        <v>598</v>
      </c>
      <c r="P965" s="155"/>
      <c r="Q965" s="154" t="s">
        <v>599</v>
      </c>
      <c r="R965" s="155"/>
      <c r="S965" s="154" t="s">
        <v>600</v>
      </c>
      <c r="T965" s="155"/>
      <c r="U965" s="154" t="s">
        <v>601</v>
      </c>
      <c r="V965" s="155"/>
    </row>
    <row r="966" spans="1:22" ht="45.75" thickBot="1" x14ac:dyDescent="0.3">
      <c r="A966" s="156" t="s">
        <v>467</v>
      </c>
      <c r="B966" s="176"/>
      <c r="C966" s="59" t="s">
        <v>468</v>
      </c>
      <c r="D966" s="60" t="s">
        <v>469</v>
      </c>
      <c r="E966" s="61" t="s">
        <v>468</v>
      </c>
      <c r="F966" s="60" t="s">
        <v>469</v>
      </c>
      <c r="G966" s="61" t="s">
        <v>468</v>
      </c>
      <c r="H966" s="60" t="s">
        <v>469</v>
      </c>
      <c r="I966" s="61" t="s">
        <v>468</v>
      </c>
      <c r="J966" s="60" t="s">
        <v>469</v>
      </c>
      <c r="K966" s="61" t="s">
        <v>468</v>
      </c>
      <c r="L966" s="60" t="s">
        <v>469</v>
      </c>
      <c r="M966" s="61" t="s">
        <v>468</v>
      </c>
      <c r="N966" s="60" t="s">
        <v>469</v>
      </c>
      <c r="O966" s="61" t="s">
        <v>468</v>
      </c>
      <c r="P966" s="60" t="s">
        <v>469</v>
      </c>
      <c r="Q966" s="61" t="s">
        <v>468</v>
      </c>
      <c r="R966" s="60" t="s">
        <v>469</v>
      </c>
      <c r="S966" s="61" t="s">
        <v>468</v>
      </c>
      <c r="T966" s="60" t="s">
        <v>469</v>
      </c>
      <c r="U966" s="61" t="s">
        <v>468</v>
      </c>
      <c r="V966" s="60" t="s">
        <v>469</v>
      </c>
    </row>
    <row r="967" spans="1:22" ht="15.75" thickBot="1" x14ac:dyDescent="0.3">
      <c r="A967" s="152"/>
      <c r="B967" s="82" t="s">
        <v>470</v>
      </c>
      <c r="C967" s="63"/>
      <c r="D967" s="64"/>
      <c r="E967" s="63"/>
      <c r="F967" s="64"/>
      <c r="G967" s="63"/>
      <c r="H967" s="64"/>
      <c r="I967" s="63"/>
      <c r="J967" s="64"/>
      <c r="K967" s="63"/>
      <c r="L967" s="64"/>
      <c r="M967" s="63"/>
      <c r="N967" s="64"/>
      <c r="O967" s="63"/>
      <c r="P967" s="64"/>
      <c r="Q967" s="63"/>
      <c r="R967" s="64"/>
      <c r="S967" s="63"/>
      <c r="T967" s="64"/>
      <c r="U967" s="63"/>
      <c r="V967" s="64"/>
    </row>
    <row r="968" spans="1:22" x14ac:dyDescent="0.25">
      <c r="A968" s="153"/>
      <c r="B968" s="83">
        <v>1</v>
      </c>
      <c r="C968" s="43">
        <v>4</v>
      </c>
      <c r="D968" s="35"/>
      <c r="E968" s="33">
        <v>7</v>
      </c>
      <c r="F968" s="35"/>
      <c r="G968" s="33">
        <v>2</v>
      </c>
      <c r="H968" s="35"/>
      <c r="I968" s="33">
        <v>2</v>
      </c>
      <c r="J968" s="35"/>
      <c r="K968" s="33">
        <v>2</v>
      </c>
      <c r="L968" s="35"/>
      <c r="M968" s="33">
        <v>2</v>
      </c>
      <c r="N968" s="35"/>
      <c r="O968" s="33">
        <v>5</v>
      </c>
      <c r="P968" s="35"/>
      <c r="Q968" s="33">
        <v>5</v>
      </c>
      <c r="R968" s="35"/>
      <c r="S968" s="33">
        <v>3</v>
      </c>
      <c r="T968" s="35"/>
      <c r="U968" s="33">
        <v>1</v>
      </c>
      <c r="V968" s="35"/>
    </row>
    <row r="969" spans="1:22" x14ac:dyDescent="0.25">
      <c r="A969" s="153"/>
      <c r="B969" s="84">
        <v>2</v>
      </c>
      <c r="C969" s="56">
        <v>2</v>
      </c>
      <c r="D969" s="11"/>
      <c r="E969" s="9">
        <v>7</v>
      </c>
      <c r="F969" s="11"/>
      <c r="G969" s="9">
        <v>3</v>
      </c>
      <c r="H969" s="11"/>
      <c r="I969" s="9">
        <v>3</v>
      </c>
      <c r="J969" s="11"/>
      <c r="K969" s="9">
        <v>1</v>
      </c>
      <c r="L969" s="11"/>
      <c r="M969" s="9">
        <v>1</v>
      </c>
      <c r="N969" s="11"/>
      <c r="O969" s="9">
        <v>6</v>
      </c>
      <c r="P969" s="11"/>
      <c r="Q969" s="9">
        <v>7</v>
      </c>
      <c r="R969" s="11"/>
      <c r="S969" s="9">
        <v>2</v>
      </c>
      <c r="T969" s="11"/>
      <c r="U969" s="9">
        <v>1</v>
      </c>
      <c r="V969" s="11"/>
    </row>
    <row r="970" spans="1:22" x14ac:dyDescent="0.25">
      <c r="A970" s="153"/>
      <c r="B970" s="84">
        <v>3</v>
      </c>
      <c r="C970" s="56">
        <v>3</v>
      </c>
      <c r="D970" s="11"/>
      <c r="E970" s="9">
        <v>9</v>
      </c>
      <c r="F970" s="11"/>
      <c r="G970" s="9">
        <v>2</v>
      </c>
      <c r="H970" s="11"/>
      <c r="I970" s="9">
        <v>5</v>
      </c>
      <c r="J970" s="11"/>
      <c r="K970" s="9">
        <v>3</v>
      </c>
      <c r="L970" s="11"/>
      <c r="M970" s="9">
        <v>3</v>
      </c>
      <c r="N970" s="11"/>
      <c r="O970" s="9">
        <v>5</v>
      </c>
      <c r="P970" s="11"/>
      <c r="Q970" s="9">
        <v>3</v>
      </c>
      <c r="R970" s="11"/>
      <c r="S970" s="9">
        <v>3</v>
      </c>
      <c r="T970" s="11"/>
      <c r="U970" s="9">
        <v>2</v>
      </c>
      <c r="V970" s="11"/>
    </row>
    <row r="971" spans="1:22" x14ac:dyDescent="0.25">
      <c r="A971" s="153"/>
      <c r="B971" s="84">
        <v>4</v>
      </c>
      <c r="C971" s="56">
        <v>3</v>
      </c>
      <c r="D971" s="11"/>
      <c r="E971" s="9">
        <v>6</v>
      </c>
      <c r="F971" s="11"/>
      <c r="G971" s="9">
        <v>1</v>
      </c>
      <c r="H971" s="11"/>
      <c r="I971" s="9">
        <v>4</v>
      </c>
      <c r="J971" s="11"/>
      <c r="K971" s="9">
        <v>1</v>
      </c>
      <c r="L971" s="11"/>
      <c r="M971" s="9">
        <v>1</v>
      </c>
      <c r="N971" s="11"/>
      <c r="O971" s="9">
        <v>3</v>
      </c>
      <c r="P971" s="11"/>
      <c r="Q971" s="9">
        <v>4</v>
      </c>
      <c r="R971" s="11"/>
      <c r="S971" s="9">
        <v>3</v>
      </c>
      <c r="T971" s="11"/>
      <c r="U971" s="9">
        <v>3</v>
      </c>
      <c r="V971" s="11"/>
    </row>
    <row r="972" spans="1:22" x14ac:dyDescent="0.25">
      <c r="A972" s="153"/>
      <c r="B972" s="84">
        <v>5</v>
      </c>
      <c r="C972" s="56">
        <v>7</v>
      </c>
      <c r="D972" s="11"/>
      <c r="E972" s="9">
        <v>7</v>
      </c>
      <c r="F972" s="11"/>
      <c r="G972" s="9">
        <v>2</v>
      </c>
      <c r="H972" s="11"/>
      <c r="I972" s="9">
        <v>3</v>
      </c>
      <c r="J972" s="11"/>
      <c r="K972" s="9">
        <v>2</v>
      </c>
      <c r="L972" s="11"/>
      <c r="M972" s="9">
        <v>3</v>
      </c>
      <c r="N972" s="11"/>
      <c r="O972" s="9">
        <v>4</v>
      </c>
      <c r="P972" s="11"/>
      <c r="Q972" s="9">
        <v>5</v>
      </c>
      <c r="R972" s="11"/>
      <c r="S972" s="9">
        <v>4</v>
      </c>
      <c r="T972" s="11"/>
      <c r="U972" s="9">
        <v>1</v>
      </c>
      <c r="V972" s="11"/>
    </row>
    <row r="973" spans="1:22" x14ac:dyDescent="0.25">
      <c r="A973" s="153"/>
      <c r="B973" s="84">
        <v>6</v>
      </c>
      <c r="C973" s="56">
        <v>2</v>
      </c>
      <c r="D973" s="11"/>
      <c r="E973" s="9">
        <v>8</v>
      </c>
      <c r="F973" s="11"/>
      <c r="G973" s="9">
        <v>2</v>
      </c>
      <c r="H973" s="11"/>
      <c r="I973" s="9">
        <v>4</v>
      </c>
      <c r="J973" s="11"/>
      <c r="K973" s="9">
        <v>1</v>
      </c>
      <c r="L973" s="11"/>
      <c r="M973" s="9">
        <v>3</v>
      </c>
      <c r="N973" s="11"/>
      <c r="O973" s="9">
        <v>5</v>
      </c>
      <c r="P973" s="11"/>
      <c r="Q973" s="9">
        <v>3</v>
      </c>
      <c r="R973" s="11"/>
      <c r="S973" s="9">
        <v>1</v>
      </c>
      <c r="T973" s="11"/>
      <c r="U973" s="9">
        <v>1</v>
      </c>
      <c r="V973" s="11"/>
    </row>
    <row r="974" spans="1:22" x14ac:dyDescent="0.25">
      <c r="A974" s="153"/>
      <c r="B974" s="84">
        <v>7</v>
      </c>
      <c r="C974" s="56">
        <v>8</v>
      </c>
      <c r="D974" s="11"/>
      <c r="E974" s="9">
        <v>6</v>
      </c>
      <c r="F974" s="11"/>
      <c r="G974" s="9">
        <v>3</v>
      </c>
      <c r="H974" s="11"/>
      <c r="I974" s="9">
        <v>5</v>
      </c>
      <c r="J974" s="11"/>
      <c r="K974" s="9">
        <v>3</v>
      </c>
      <c r="L974" s="11"/>
      <c r="M974" s="9">
        <v>2</v>
      </c>
      <c r="N974" s="11"/>
      <c r="O974" s="9">
        <v>2</v>
      </c>
      <c r="P974" s="11"/>
      <c r="Q974" s="9">
        <v>3</v>
      </c>
      <c r="R974" s="11"/>
      <c r="S974" s="9">
        <v>1</v>
      </c>
      <c r="T974" s="11"/>
      <c r="U974" s="9">
        <v>1</v>
      </c>
      <c r="V974" s="11"/>
    </row>
    <row r="975" spans="1:22" x14ac:dyDescent="0.25">
      <c r="A975" s="153"/>
      <c r="B975" s="84">
        <v>8</v>
      </c>
      <c r="C975" s="56">
        <v>2</v>
      </c>
      <c r="D975" s="11"/>
      <c r="E975" s="9">
        <v>5</v>
      </c>
      <c r="F975" s="11"/>
      <c r="G975" s="9">
        <v>2</v>
      </c>
      <c r="H975" s="11"/>
      <c r="I975" s="9">
        <v>3</v>
      </c>
      <c r="J975" s="11"/>
      <c r="K975" s="9">
        <v>1</v>
      </c>
      <c r="L975" s="11"/>
      <c r="M975" s="9">
        <v>1</v>
      </c>
      <c r="N975" s="11"/>
      <c r="O975" s="9">
        <v>4</v>
      </c>
      <c r="P975" s="11"/>
      <c r="Q975" s="9">
        <v>2</v>
      </c>
      <c r="R975" s="11"/>
      <c r="S975" s="9">
        <v>5</v>
      </c>
      <c r="T975" s="11"/>
      <c r="U975" s="9">
        <v>2</v>
      </c>
      <c r="V975" s="11"/>
    </row>
    <row r="976" spans="1:22" x14ac:dyDescent="0.25">
      <c r="A976" s="153"/>
      <c r="B976" s="84">
        <v>9</v>
      </c>
      <c r="C976" s="56">
        <v>2</v>
      </c>
      <c r="D976" s="11"/>
      <c r="E976" s="9">
        <v>6</v>
      </c>
      <c r="F976" s="11"/>
      <c r="G976" s="9">
        <v>2</v>
      </c>
      <c r="H976" s="11"/>
      <c r="I976" s="9">
        <v>3</v>
      </c>
      <c r="J976" s="11"/>
      <c r="K976" s="9">
        <v>1</v>
      </c>
      <c r="L976" s="11"/>
      <c r="M976" s="9">
        <v>1</v>
      </c>
      <c r="N976" s="11"/>
      <c r="O976" s="9">
        <v>2</v>
      </c>
      <c r="P976" s="11"/>
      <c r="Q976" s="9">
        <v>3</v>
      </c>
      <c r="R976" s="11"/>
      <c r="S976" s="9">
        <v>1</v>
      </c>
      <c r="T976" s="11"/>
      <c r="U976" s="9">
        <v>1</v>
      </c>
      <c r="V976" s="11"/>
    </row>
    <row r="977" spans="1:22" x14ac:dyDescent="0.25">
      <c r="A977" s="153"/>
      <c r="B977" s="84">
        <v>10</v>
      </c>
      <c r="C977" s="56">
        <v>4</v>
      </c>
      <c r="D977" s="11"/>
      <c r="E977" s="9">
        <v>6</v>
      </c>
      <c r="F977" s="11"/>
      <c r="G977" s="9">
        <v>3</v>
      </c>
      <c r="H977" s="11"/>
      <c r="I977" s="9">
        <v>3</v>
      </c>
      <c r="J977" s="11"/>
      <c r="K977" s="9">
        <v>4</v>
      </c>
      <c r="L977" s="11"/>
      <c r="M977" s="9">
        <v>2</v>
      </c>
      <c r="N977" s="11"/>
      <c r="O977" s="9">
        <v>3</v>
      </c>
      <c r="P977" s="11"/>
      <c r="Q977" s="9">
        <v>1</v>
      </c>
      <c r="R977" s="11"/>
      <c r="S977" s="9">
        <v>3</v>
      </c>
      <c r="T977" s="11"/>
      <c r="U977" s="9">
        <v>2</v>
      </c>
      <c r="V977" s="11"/>
    </row>
    <row r="978" spans="1:22" x14ac:dyDescent="0.25">
      <c r="A978" s="153"/>
      <c r="B978" s="84">
        <v>11</v>
      </c>
      <c r="C978" s="56">
        <v>6</v>
      </c>
      <c r="D978" s="11"/>
      <c r="E978" s="9"/>
      <c r="F978" s="11"/>
      <c r="G978" s="9">
        <v>3</v>
      </c>
      <c r="H978" s="11"/>
      <c r="I978" s="9">
        <v>4</v>
      </c>
      <c r="J978" s="11"/>
      <c r="K978" s="9">
        <v>2</v>
      </c>
      <c r="L978" s="11"/>
      <c r="M978" s="9">
        <v>2</v>
      </c>
      <c r="N978" s="11"/>
      <c r="O978" s="9">
        <v>6</v>
      </c>
      <c r="P978" s="11"/>
      <c r="Q978" s="9">
        <v>1</v>
      </c>
      <c r="R978" s="11"/>
      <c r="S978" s="9">
        <v>2</v>
      </c>
      <c r="T978" s="11"/>
      <c r="U978" s="9">
        <v>1</v>
      </c>
      <c r="V978" s="11"/>
    </row>
    <row r="979" spans="1:22" x14ac:dyDescent="0.25">
      <c r="A979" s="153"/>
      <c r="B979" s="84">
        <v>12</v>
      </c>
      <c r="C979" s="56">
        <v>3</v>
      </c>
      <c r="D979" s="11"/>
      <c r="E979" s="9"/>
      <c r="F979" s="11"/>
      <c r="G979" s="9">
        <v>2</v>
      </c>
      <c r="H979" s="11"/>
      <c r="I979" s="9">
        <v>6</v>
      </c>
      <c r="J979" s="11"/>
      <c r="K979" s="9">
        <v>1</v>
      </c>
      <c r="L979" s="11"/>
      <c r="M979" s="9">
        <v>2</v>
      </c>
      <c r="N979" s="11"/>
      <c r="O979" s="9">
        <v>1</v>
      </c>
      <c r="P979" s="11"/>
      <c r="Q979" s="9">
        <v>2</v>
      </c>
      <c r="R979" s="11"/>
      <c r="S979" s="9">
        <v>2</v>
      </c>
      <c r="T979" s="11"/>
      <c r="U979" s="9">
        <v>4</v>
      </c>
      <c r="V979" s="11"/>
    </row>
    <row r="980" spans="1:22" x14ac:dyDescent="0.25">
      <c r="A980" s="153"/>
      <c r="B980" s="84">
        <v>13</v>
      </c>
      <c r="C980" s="56">
        <v>3</v>
      </c>
      <c r="D980" s="11"/>
      <c r="E980" s="9"/>
      <c r="F980" s="11"/>
      <c r="G980" s="9">
        <v>1</v>
      </c>
      <c r="H980" s="11"/>
      <c r="I980" s="9">
        <v>7</v>
      </c>
      <c r="J980" s="11"/>
      <c r="K980" s="9">
        <v>3</v>
      </c>
      <c r="L980" s="11"/>
      <c r="M980" s="9">
        <v>3</v>
      </c>
      <c r="N980" s="11"/>
      <c r="O980" s="9">
        <v>6</v>
      </c>
      <c r="P980" s="11"/>
      <c r="Q980" s="9">
        <v>3</v>
      </c>
      <c r="R980" s="11"/>
      <c r="S980" s="9">
        <v>2</v>
      </c>
      <c r="T980" s="11"/>
      <c r="U980" s="9">
        <v>6</v>
      </c>
      <c r="V980" s="11"/>
    </row>
    <row r="981" spans="1:22" x14ac:dyDescent="0.25">
      <c r="A981" s="153"/>
      <c r="B981" s="84">
        <v>14</v>
      </c>
      <c r="C981" s="56">
        <v>4</v>
      </c>
      <c r="D981" s="11"/>
      <c r="E981" s="9"/>
      <c r="F981" s="11"/>
      <c r="G981" s="9">
        <v>3</v>
      </c>
      <c r="H981" s="11"/>
      <c r="I981" s="9">
        <v>3</v>
      </c>
      <c r="J981" s="11"/>
      <c r="K981" s="9">
        <v>6</v>
      </c>
      <c r="L981" s="11"/>
      <c r="M981" s="9">
        <v>1</v>
      </c>
      <c r="N981" s="11"/>
      <c r="O981" s="9">
        <v>3</v>
      </c>
      <c r="P981" s="11"/>
      <c r="Q981" s="9">
        <v>3</v>
      </c>
      <c r="R981" s="11"/>
      <c r="S981" s="9">
        <v>1</v>
      </c>
      <c r="T981" s="11"/>
      <c r="U981" s="9">
        <v>1</v>
      </c>
      <c r="V981" s="11"/>
    </row>
    <row r="982" spans="1:22" x14ac:dyDescent="0.25">
      <c r="A982" s="153"/>
      <c r="B982" s="84">
        <v>15</v>
      </c>
      <c r="C982" s="56">
        <v>2</v>
      </c>
      <c r="D982" s="11"/>
      <c r="E982" s="9"/>
      <c r="F982" s="11"/>
      <c r="G982" s="9">
        <v>2</v>
      </c>
      <c r="H982" s="11"/>
      <c r="I982" s="9">
        <v>3</v>
      </c>
      <c r="J982" s="11"/>
      <c r="K982" s="9">
        <v>2</v>
      </c>
      <c r="L982" s="11"/>
      <c r="M982" s="9">
        <v>1</v>
      </c>
      <c r="N982" s="11"/>
      <c r="O982" s="9">
        <v>3</v>
      </c>
      <c r="P982" s="11"/>
      <c r="Q982" s="9">
        <v>1</v>
      </c>
      <c r="R982" s="11"/>
      <c r="S982" s="9">
        <v>1</v>
      </c>
      <c r="T982" s="11"/>
      <c r="U982" s="9">
        <v>2</v>
      </c>
      <c r="V982" s="11"/>
    </row>
    <row r="983" spans="1:22" x14ac:dyDescent="0.25">
      <c r="A983" s="153"/>
      <c r="B983" s="84">
        <v>16</v>
      </c>
      <c r="C983" s="56">
        <v>3</v>
      </c>
      <c r="D983" s="11"/>
      <c r="E983" s="9"/>
      <c r="F983" s="11"/>
      <c r="G983" s="9">
        <v>2</v>
      </c>
      <c r="H983" s="11"/>
      <c r="I983" s="9">
        <v>4</v>
      </c>
      <c r="J983" s="11"/>
      <c r="K983" s="9">
        <v>5</v>
      </c>
      <c r="L983" s="11"/>
      <c r="M983" s="9">
        <v>2</v>
      </c>
      <c r="N983" s="11"/>
      <c r="O983" s="9">
        <v>4</v>
      </c>
      <c r="P983" s="11"/>
      <c r="Q983" s="9">
        <v>3</v>
      </c>
      <c r="R983" s="11"/>
      <c r="S983" s="9">
        <v>1</v>
      </c>
      <c r="T983" s="11"/>
      <c r="U983" s="9">
        <v>3</v>
      </c>
      <c r="V983" s="11"/>
    </row>
    <row r="984" spans="1:22" x14ac:dyDescent="0.25">
      <c r="A984" s="153"/>
      <c r="B984" s="84">
        <v>17</v>
      </c>
      <c r="C984" s="56">
        <v>3</v>
      </c>
      <c r="D984" s="11"/>
      <c r="E984" s="9"/>
      <c r="F984" s="11"/>
      <c r="G984" s="9">
        <v>1</v>
      </c>
      <c r="H984" s="11"/>
      <c r="I984" s="9">
        <v>5</v>
      </c>
      <c r="J984" s="11"/>
      <c r="K984" s="9">
        <v>4</v>
      </c>
      <c r="L984" s="11"/>
      <c r="M984" s="9">
        <v>1</v>
      </c>
      <c r="N984" s="11"/>
      <c r="O984" s="9">
        <v>1</v>
      </c>
      <c r="P984" s="11"/>
      <c r="Q984" s="9">
        <v>4</v>
      </c>
      <c r="R984" s="11"/>
      <c r="S984" s="9">
        <v>2</v>
      </c>
      <c r="T984" s="11"/>
      <c r="U984" s="9">
        <v>2</v>
      </c>
      <c r="V984" s="11"/>
    </row>
    <row r="985" spans="1:22" x14ac:dyDescent="0.25">
      <c r="A985" s="153"/>
      <c r="B985" s="84">
        <v>18</v>
      </c>
      <c r="C985" s="56">
        <v>3</v>
      </c>
      <c r="D985" s="11"/>
      <c r="E985" s="9"/>
      <c r="F985" s="11"/>
      <c r="G985" s="9">
        <v>2</v>
      </c>
      <c r="H985" s="11"/>
      <c r="I985" s="9">
        <v>4</v>
      </c>
      <c r="J985" s="11"/>
      <c r="K985" s="9">
        <v>2</v>
      </c>
      <c r="L985" s="11"/>
      <c r="M985" s="9">
        <v>2</v>
      </c>
      <c r="N985" s="11"/>
      <c r="O985" s="9">
        <v>6</v>
      </c>
      <c r="P985" s="11"/>
      <c r="Q985" s="9">
        <v>3</v>
      </c>
      <c r="R985" s="11"/>
      <c r="S985" s="9">
        <v>2</v>
      </c>
      <c r="T985" s="11"/>
      <c r="U985" s="9">
        <v>3</v>
      </c>
      <c r="V985" s="11"/>
    </row>
    <row r="986" spans="1:22" x14ac:dyDescent="0.25">
      <c r="A986" s="153"/>
      <c r="B986" s="84">
        <v>19</v>
      </c>
      <c r="C986" s="56">
        <v>3</v>
      </c>
      <c r="D986" s="11"/>
      <c r="E986" s="9"/>
      <c r="F986" s="11"/>
      <c r="G986" s="9">
        <v>2</v>
      </c>
      <c r="H986" s="11"/>
      <c r="I986" s="9">
        <v>3</v>
      </c>
      <c r="J986" s="11"/>
      <c r="K986" s="9">
        <v>1</v>
      </c>
      <c r="L986" s="11"/>
      <c r="M986" s="9">
        <v>3</v>
      </c>
      <c r="N986" s="11"/>
      <c r="O986" s="9">
        <v>6</v>
      </c>
      <c r="P986" s="11"/>
      <c r="Q986" s="9">
        <v>4</v>
      </c>
      <c r="R986" s="11"/>
      <c r="S986" s="9">
        <v>2</v>
      </c>
      <c r="T986" s="11"/>
      <c r="U986" s="9">
        <v>3</v>
      </c>
      <c r="V986" s="11"/>
    </row>
    <row r="987" spans="1:22" x14ac:dyDescent="0.25">
      <c r="A987" s="153"/>
      <c r="B987" s="84">
        <v>20</v>
      </c>
      <c r="C987" s="56">
        <v>2</v>
      </c>
      <c r="D987" s="11"/>
      <c r="E987" s="9"/>
      <c r="F987" s="11"/>
      <c r="G987" s="9">
        <v>2</v>
      </c>
      <c r="H987" s="11"/>
      <c r="I987" s="9">
        <v>4</v>
      </c>
      <c r="J987" s="11"/>
      <c r="K987" s="9">
        <v>1</v>
      </c>
      <c r="L987" s="11"/>
      <c r="M987" s="9">
        <v>4</v>
      </c>
      <c r="N987" s="11"/>
      <c r="O987" s="9">
        <v>4</v>
      </c>
      <c r="P987" s="11"/>
      <c r="Q987" s="9">
        <v>1</v>
      </c>
      <c r="R987" s="11"/>
      <c r="S987" s="9">
        <v>2</v>
      </c>
      <c r="T987" s="11"/>
      <c r="U987" s="9">
        <v>1</v>
      </c>
      <c r="V987" s="11"/>
    </row>
    <row r="988" spans="1:22" x14ac:dyDescent="0.25">
      <c r="A988" s="153"/>
      <c r="B988" s="84">
        <v>21</v>
      </c>
      <c r="C988" s="56">
        <v>5</v>
      </c>
      <c r="D988" s="11"/>
      <c r="E988" s="9"/>
      <c r="F988" s="11"/>
      <c r="G988" s="9">
        <v>1</v>
      </c>
      <c r="H988" s="11"/>
      <c r="I988" s="9">
        <v>4</v>
      </c>
      <c r="J988" s="11"/>
      <c r="K988" s="9">
        <v>3</v>
      </c>
      <c r="L988" s="11"/>
      <c r="M988" s="9">
        <v>3</v>
      </c>
      <c r="N988" s="11"/>
      <c r="O988" s="9">
        <v>2</v>
      </c>
      <c r="P988" s="11"/>
      <c r="Q988" s="9">
        <v>2</v>
      </c>
      <c r="R988" s="11"/>
      <c r="S988" s="9">
        <v>3</v>
      </c>
      <c r="T988" s="11"/>
      <c r="U988" s="9">
        <v>2</v>
      </c>
      <c r="V988" s="11"/>
    </row>
    <row r="989" spans="1:22" x14ac:dyDescent="0.25">
      <c r="A989" s="153"/>
      <c r="B989" s="84">
        <v>22</v>
      </c>
      <c r="C989" s="56">
        <v>1</v>
      </c>
      <c r="D989" s="11"/>
      <c r="E989" s="9"/>
      <c r="F989" s="11"/>
      <c r="G989" s="33">
        <v>2</v>
      </c>
      <c r="H989" s="35"/>
      <c r="I989" s="9">
        <v>4</v>
      </c>
      <c r="J989" s="11"/>
      <c r="K989" s="9">
        <v>2</v>
      </c>
      <c r="L989" s="11"/>
      <c r="M989" s="9">
        <v>1</v>
      </c>
      <c r="N989" s="11"/>
      <c r="O989" s="9">
        <v>1</v>
      </c>
      <c r="P989" s="11"/>
      <c r="Q989" s="9">
        <v>4</v>
      </c>
      <c r="R989" s="11"/>
      <c r="S989" s="9">
        <v>4</v>
      </c>
      <c r="T989" s="11"/>
      <c r="U989" s="9">
        <v>5</v>
      </c>
      <c r="V989" s="11"/>
    </row>
    <row r="990" spans="1:22" x14ac:dyDescent="0.25">
      <c r="A990" s="153"/>
      <c r="B990" s="84">
        <v>23</v>
      </c>
      <c r="C990" s="56">
        <v>1</v>
      </c>
      <c r="D990" s="11"/>
      <c r="E990" s="9"/>
      <c r="F990" s="11"/>
      <c r="G990" s="9">
        <v>3</v>
      </c>
      <c r="H990" s="11"/>
      <c r="I990" s="9">
        <v>3</v>
      </c>
      <c r="J990" s="11"/>
      <c r="K990" s="9">
        <v>4</v>
      </c>
      <c r="L990" s="11"/>
      <c r="M990" s="9">
        <v>3</v>
      </c>
      <c r="N990" s="11"/>
      <c r="O990" s="9">
        <v>3</v>
      </c>
      <c r="P990" s="11"/>
      <c r="Q990" s="9">
        <v>3</v>
      </c>
      <c r="R990" s="11"/>
      <c r="S990" s="9">
        <v>3</v>
      </c>
      <c r="T990" s="11"/>
      <c r="U990" s="9"/>
      <c r="V990" s="11"/>
    </row>
    <row r="991" spans="1:22" x14ac:dyDescent="0.25">
      <c r="A991" s="153"/>
      <c r="B991" s="84">
        <v>24</v>
      </c>
      <c r="C991" s="56">
        <v>4</v>
      </c>
      <c r="D991" s="11"/>
      <c r="E991" s="9"/>
      <c r="F991" s="11"/>
      <c r="G991" s="9">
        <v>1</v>
      </c>
      <c r="H991" s="11"/>
      <c r="I991" s="9">
        <v>4</v>
      </c>
      <c r="J991" s="11"/>
      <c r="K991" s="9"/>
      <c r="L991" s="11"/>
      <c r="M991" s="9">
        <v>2</v>
      </c>
      <c r="N991" s="11"/>
      <c r="O991" s="9">
        <v>2</v>
      </c>
      <c r="P991" s="11"/>
      <c r="Q991" s="9">
        <v>2</v>
      </c>
      <c r="R991" s="11"/>
      <c r="S991" s="9">
        <v>2</v>
      </c>
      <c r="T991" s="11"/>
      <c r="U991" s="9"/>
      <c r="V991" s="11"/>
    </row>
    <row r="992" spans="1:22" x14ac:dyDescent="0.25">
      <c r="A992" s="153"/>
      <c r="B992" s="84">
        <v>25</v>
      </c>
      <c r="C992" s="56">
        <v>3</v>
      </c>
      <c r="D992" s="11"/>
      <c r="E992" s="9"/>
      <c r="F992" s="11"/>
      <c r="G992" s="9">
        <v>1</v>
      </c>
      <c r="H992" s="11"/>
      <c r="I992" s="9">
        <v>5</v>
      </c>
      <c r="J992" s="11"/>
      <c r="K992" s="9"/>
      <c r="L992" s="11"/>
      <c r="M992" s="9">
        <v>2</v>
      </c>
      <c r="N992" s="11"/>
      <c r="O992" s="9">
        <v>5</v>
      </c>
      <c r="P992" s="11"/>
      <c r="Q992" s="9">
        <v>1</v>
      </c>
      <c r="R992" s="11"/>
      <c r="S992" s="9">
        <v>3</v>
      </c>
      <c r="T992" s="11"/>
      <c r="U992" s="9"/>
      <c r="V992" s="11"/>
    </row>
    <row r="993" spans="1:22" x14ac:dyDescent="0.25">
      <c r="A993" s="153"/>
      <c r="B993" s="84">
        <v>26</v>
      </c>
      <c r="C993" s="56">
        <v>5</v>
      </c>
      <c r="D993" s="11"/>
      <c r="E993" s="9"/>
      <c r="F993" s="11"/>
      <c r="G993" s="9">
        <v>2</v>
      </c>
      <c r="H993" s="11"/>
      <c r="I993" s="9">
        <v>4</v>
      </c>
      <c r="J993" s="11"/>
      <c r="K993" s="9"/>
      <c r="L993" s="11"/>
      <c r="M993" s="9"/>
      <c r="N993" s="11"/>
      <c r="O993" s="9"/>
      <c r="P993" s="11"/>
      <c r="Q993" s="9">
        <v>5</v>
      </c>
      <c r="R993" s="11"/>
      <c r="S993" s="9">
        <v>3</v>
      </c>
      <c r="T993" s="11"/>
      <c r="U993" s="9"/>
      <c r="V993" s="11"/>
    </row>
    <row r="994" spans="1:22" x14ac:dyDescent="0.25">
      <c r="A994" s="153"/>
      <c r="B994" s="84">
        <v>27</v>
      </c>
      <c r="C994" s="56">
        <v>3</v>
      </c>
      <c r="D994" s="11"/>
      <c r="E994" s="9"/>
      <c r="F994" s="11"/>
      <c r="G994" s="9">
        <v>2</v>
      </c>
      <c r="H994" s="11"/>
      <c r="I994" s="9">
        <v>3</v>
      </c>
      <c r="J994" s="11"/>
      <c r="K994" s="9"/>
      <c r="L994" s="11"/>
      <c r="M994" s="9"/>
      <c r="N994" s="11"/>
      <c r="O994" s="9"/>
      <c r="P994" s="11"/>
      <c r="Q994" s="9">
        <v>6</v>
      </c>
      <c r="R994" s="11"/>
      <c r="S994" s="9">
        <v>1</v>
      </c>
      <c r="T994" s="11"/>
      <c r="U994" s="9"/>
      <c r="V994" s="11"/>
    </row>
    <row r="995" spans="1:22" x14ac:dyDescent="0.25">
      <c r="A995" s="153"/>
      <c r="B995" s="84">
        <v>28</v>
      </c>
      <c r="C995" s="56">
        <v>4</v>
      </c>
      <c r="D995" s="11"/>
      <c r="E995" s="9"/>
      <c r="F995" s="11"/>
      <c r="G995" s="9">
        <v>2</v>
      </c>
      <c r="H995" s="11"/>
      <c r="I995" s="9"/>
      <c r="J995" s="11"/>
      <c r="K995" s="9"/>
      <c r="L995" s="11"/>
      <c r="M995" s="9"/>
      <c r="N995" s="11"/>
      <c r="O995" s="9"/>
      <c r="P995" s="11"/>
      <c r="Q995" s="9">
        <v>1</v>
      </c>
      <c r="R995" s="11"/>
      <c r="S995" s="9">
        <v>2</v>
      </c>
      <c r="T995" s="11"/>
      <c r="U995" s="9"/>
      <c r="V995" s="11"/>
    </row>
    <row r="996" spans="1:22" x14ac:dyDescent="0.25">
      <c r="A996" s="153"/>
      <c r="B996" s="84">
        <v>29</v>
      </c>
      <c r="C996" s="56">
        <v>4</v>
      </c>
      <c r="D996" s="11"/>
      <c r="E996" s="9"/>
      <c r="F996" s="11"/>
      <c r="G996" s="9">
        <v>1</v>
      </c>
      <c r="H996" s="11"/>
      <c r="I996" s="9"/>
      <c r="J996" s="11"/>
      <c r="K996" s="9"/>
      <c r="L996" s="11"/>
      <c r="M996" s="9"/>
      <c r="N996" s="11"/>
      <c r="O996" s="9"/>
      <c r="P996" s="11"/>
      <c r="Q996" s="9">
        <v>7</v>
      </c>
      <c r="R996" s="11"/>
      <c r="S996" s="9">
        <v>4</v>
      </c>
      <c r="T996" s="11"/>
      <c r="U996" s="9"/>
      <c r="V996" s="11"/>
    </row>
    <row r="997" spans="1:22" x14ac:dyDescent="0.25">
      <c r="A997" s="153"/>
      <c r="B997" s="84">
        <v>30</v>
      </c>
      <c r="C997" s="56">
        <v>4</v>
      </c>
      <c r="D997" s="11"/>
      <c r="E997" s="9"/>
      <c r="F997" s="11"/>
      <c r="G997" s="9">
        <v>1</v>
      </c>
      <c r="H997" s="11"/>
      <c r="I997" s="9"/>
      <c r="J997" s="11"/>
      <c r="K997" s="9"/>
      <c r="L997" s="11"/>
      <c r="M997" s="9"/>
      <c r="N997" s="11"/>
      <c r="O997" s="9"/>
      <c r="P997" s="11"/>
      <c r="Q997" s="9">
        <v>2</v>
      </c>
      <c r="R997" s="11"/>
      <c r="S997" s="9">
        <v>4</v>
      </c>
      <c r="T997" s="11"/>
      <c r="U997" s="9"/>
      <c r="V997" s="11"/>
    </row>
    <row r="998" spans="1:22" x14ac:dyDescent="0.25">
      <c r="A998" s="153"/>
      <c r="B998" s="84">
        <v>31</v>
      </c>
      <c r="C998" s="56">
        <v>3</v>
      </c>
      <c r="D998" s="11"/>
      <c r="E998" s="9"/>
      <c r="F998" s="11"/>
      <c r="G998" s="9">
        <v>1</v>
      </c>
      <c r="H998" s="11"/>
      <c r="I998" s="9"/>
      <c r="J998" s="11"/>
      <c r="K998" s="9"/>
      <c r="L998" s="11"/>
      <c r="M998" s="9"/>
      <c r="N998" s="11"/>
      <c r="O998" s="9"/>
      <c r="P998" s="11"/>
      <c r="Q998" s="9">
        <v>6</v>
      </c>
      <c r="R998" s="11"/>
      <c r="S998" s="9">
        <v>3</v>
      </c>
      <c r="T998" s="11"/>
      <c r="U998" s="9"/>
      <c r="V998" s="11"/>
    </row>
    <row r="999" spans="1:22" x14ac:dyDescent="0.25">
      <c r="A999" s="153"/>
      <c r="B999" s="84">
        <v>32</v>
      </c>
      <c r="C999" s="56">
        <v>2</v>
      </c>
      <c r="D999" s="11"/>
      <c r="E999" s="9"/>
      <c r="F999" s="11"/>
      <c r="G999" s="9">
        <v>1</v>
      </c>
      <c r="H999" s="11"/>
      <c r="I999" s="9"/>
      <c r="J999" s="11"/>
      <c r="K999" s="9"/>
      <c r="L999" s="11"/>
      <c r="M999" s="9"/>
      <c r="N999" s="11"/>
      <c r="O999" s="9"/>
      <c r="P999" s="11"/>
      <c r="Q999" s="9"/>
      <c r="R999" s="11"/>
      <c r="S999" s="9">
        <v>2</v>
      </c>
      <c r="T999" s="11"/>
      <c r="U999" s="9"/>
      <c r="V999" s="11"/>
    </row>
    <row r="1000" spans="1:22" x14ac:dyDescent="0.25">
      <c r="A1000" s="153"/>
      <c r="B1000" s="84">
        <v>33</v>
      </c>
      <c r="C1000" s="56">
        <v>6</v>
      </c>
      <c r="D1000" s="11"/>
      <c r="E1000" s="9"/>
      <c r="F1000" s="11"/>
      <c r="G1000" s="9">
        <v>2</v>
      </c>
      <c r="H1000" s="11"/>
      <c r="I1000" s="9"/>
      <c r="J1000" s="11"/>
      <c r="K1000" s="9"/>
      <c r="L1000" s="11"/>
      <c r="M1000" s="9"/>
      <c r="N1000" s="11"/>
      <c r="O1000" s="9"/>
      <c r="P1000" s="11"/>
      <c r="Q1000" s="9"/>
      <c r="R1000" s="11"/>
      <c r="S1000" s="9">
        <v>1</v>
      </c>
      <c r="T1000" s="11"/>
      <c r="U1000" s="9"/>
      <c r="V1000" s="11"/>
    </row>
    <row r="1001" spans="1:22" x14ac:dyDescent="0.25">
      <c r="A1001" s="153"/>
      <c r="B1001" s="84">
        <v>34</v>
      </c>
      <c r="C1001" s="56">
        <v>5</v>
      </c>
      <c r="D1001" s="11"/>
      <c r="E1001" s="9"/>
      <c r="F1001" s="11"/>
      <c r="G1001" s="9">
        <v>2</v>
      </c>
      <c r="H1001" s="11"/>
      <c r="I1001" s="9"/>
      <c r="J1001" s="11"/>
      <c r="K1001" s="9"/>
      <c r="L1001" s="11"/>
      <c r="M1001" s="9"/>
      <c r="N1001" s="11"/>
      <c r="O1001" s="9"/>
      <c r="P1001" s="11"/>
      <c r="Q1001" s="9"/>
      <c r="R1001" s="11"/>
      <c r="S1001" s="9">
        <v>1</v>
      </c>
      <c r="T1001" s="11"/>
      <c r="U1001" s="9"/>
      <c r="V1001" s="11"/>
    </row>
    <row r="1002" spans="1:22" x14ac:dyDescent="0.25">
      <c r="A1002" s="153"/>
      <c r="B1002" s="84">
        <v>35</v>
      </c>
      <c r="C1002" s="56">
        <v>6</v>
      </c>
      <c r="D1002" s="11"/>
      <c r="E1002" s="9"/>
      <c r="F1002" s="11"/>
      <c r="G1002" s="9">
        <v>3</v>
      </c>
      <c r="H1002" s="11"/>
      <c r="I1002" s="9"/>
      <c r="J1002" s="11"/>
      <c r="K1002" s="9"/>
      <c r="L1002" s="11"/>
      <c r="M1002" s="9"/>
      <c r="N1002" s="11"/>
      <c r="O1002" s="9"/>
      <c r="P1002" s="11"/>
      <c r="Q1002" s="9"/>
      <c r="R1002" s="11"/>
      <c r="S1002" s="9">
        <v>2</v>
      </c>
      <c r="T1002" s="11"/>
      <c r="U1002" s="9"/>
      <c r="V1002" s="11"/>
    </row>
    <row r="1003" spans="1:22" x14ac:dyDescent="0.25">
      <c r="A1003" s="153"/>
      <c r="B1003" s="84">
        <v>36</v>
      </c>
      <c r="C1003" s="56">
        <v>4</v>
      </c>
      <c r="D1003" s="11"/>
      <c r="E1003" s="9"/>
      <c r="F1003" s="11"/>
      <c r="G1003" s="9">
        <v>2</v>
      </c>
      <c r="H1003" s="11"/>
      <c r="I1003" s="9"/>
      <c r="J1003" s="11"/>
      <c r="K1003" s="9"/>
      <c r="L1003" s="11"/>
      <c r="M1003" s="9"/>
      <c r="N1003" s="11"/>
      <c r="O1003" s="9"/>
      <c r="P1003" s="11"/>
      <c r="Q1003" s="9"/>
      <c r="R1003" s="11"/>
      <c r="S1003" s="9">
        <v>3</v>
      </c>
      <c r="T1003" s="11"/>
      <c r="U1003" s="9"/>
      <c r="V1003" s="11"/>
    </row>
    <row r="1004" spans="1:22" x14ac:dyDescent="0.25">
      <c r="A1004" s="153"/>
      <c r="B1004" s="84">
        <v>37</v>
      </c>
      <c r="C1004" s="56">
        <v>3</v>
      </c>
      <c r="D1004" s="11"/>
      <c r="E1004" s="9"/>
      <c r="F1004" s="11"/>
      <c r="G1004" s="9"/>
      <c r="H1004" s="11"/>
      <c r="I1004" s="9"/>
      <c r="J1004" s="11"/>
      <c r="K1004" s="9"/>
      <c r="L1004" s="11"/>
      <c r="M1004" s="9"/>
      <c r="N1004" s="11"/>
      <c r="O1004" s="9"/>
      <c r="P1004" s="11"/>
      <c r="Q1004" s="9"/>
      <c r="R1004" s="11"/>
      <c r="S1004" s="9">
        <v>5</v>
      </c>
      <c r="T1004" s="11"/>
      <c r="U1004" s="9"/>
      <c r="V1004" s="11"/>
    </row>
    <row r="1005" spans="1:22" x14ac:dyDescent="0.25">
      <c r="A1005" s="153"/>
      <c r="B1005" s="84">
        <v>38</v>
      </c>
      <c r="C1005" s="56">
        <v>3</v>
      </c>
      <c r="D1005" s="11"/>
      <c r="E1005" s="9"/>
      <c r="F1005" s="11"/>
      <c r="G1005" s="9"/>
      <c r="H1005" s="11"/>
      <c r="I1005" s="9"/>
      <c r="J1005" s="11"/>
      <c r="K1005" s="9"/>
      <c r="L1005" s="11"/>
      <c r="M1005" s="9"/>
      <c r="N1005" s="11"/>
      <c r="O1005" s="9"/>
      <c r="P1005" s="11"/>
      <c r="Q1005" s="9"/>
      <c r="R1005" s="11"/>
      <c r="S1005" s="9">
        <v>1</v>
      </c>
      <c r="T1005" s="11"/>
      <c r="U1005" s="9"/>
      <c r="V1005" s="11"/>
    </row>
    <row r="1006" spans="1:22" x14ac:dyDescent="0.25">
      <c r="A1006" s="153"/>
      <c r="B1006" s="84">
        <v>39</v>
      </c>
      <c r="C1006" s="56">
        <v>6</v>
      </c>
      <c r="D1006" s="11"/>
      <c r="E1006" s="9"/>
      <c r="F1006" s="11"/>
      <c r="G1006" s="9"/>
      <c r="H1006" s="11"/>
      <c r="I1006" s="9"/>
      <c r="J1006" s="11"/>
      <c r="K1006" s="9"/>
      <c r="L1006" s="11"/>
      <c r="M1006" s="9"/>
      <c r="N1006" s="11"/>
      <c r="O1006" s="9"/>
      <c r="P1006" s="11"/>
      <c r="Q1006" s="9"/>
      <c r="R1006" s="11"/>
      <c r="S1006" s="9">
        <v>2</v>
      </c>
      <c r="T1006" s="11"/>
      <c r="U1006" s="9"/>
      <c r="V1006" s="11"/>
    </row>
    <row r="1007" spans="1:22" x14ac:dyDescent="0.25">
      <c r="A1007" s="153"/>
      <c r="B1007" s="84">
        <v>40</v>
      </c>
      <c r="C1007" s="56">
        <v>5</v>
      </c>
      <c r="D1007" s="11"/>
      <c r="E1007" s="9"/>
      <c r="F1007" s="11"/>
      <c r="G1007" s="9"/>
      <c r="H1007" s="11"/>
      <c r="I1007" s="9"/>
      <c r="J1007" s="11"/>
      <c r="K1007" s="9"/>
      <c r="L1007" s="11"/>
      <c r="M1007" s="9"/>
      <c r="N1007" s="11"/>
      <c r="O1007" s="9"/>
      <c r="P1007" s="11"/>
      <c r="Q1007" s="9"/>
      <c r="R1007" s="11"/>
      <c r="S1007" s="9">
        <v>2</v>
      </c>
      <c r="T1007" s="11"/>
      <c r="U1007" s="9"/>
      <c r="V1007" s="11"/>
    </row>
    <row r="1008" spans="1:22" x14ac:dyDescent="0.25">
      <c r="A1008" s="153"/>
      <c r="B1008" s="84">
        <v>41</v>
      </c>
      <c r="C1008" s="56">
        <v>7</v>
      </c>
      <c r="D1008" s="11"/>
      <c r="E1008" s="9"/>
      <c r="F1008" s="11"/>
      <c r="G1008" s="9"/>
      <c r="H1008" s="11"/>
      <c r="I1008" s="9"/>
      <c r="J1008" s="11"/>
      <c r="K1008" s="9"/>
      <c r="L1008" s="11"/>
      <c r="M1008" s="9"/>
      <c r="N1008" s="11"/>
      <c r="O1008" s="9"/>
      <c r="P1008" s="11"/>
      <c r="Q1008" s="9"/>
      <c r="R1008" s="11"/>
      <c r="S1008" s="9">
        <v>1</v>
      </c>
      <c r="T1008" s="11"/>
      <c r="U1008" s="9"/>
      <c r="V1008" s="11"/>
    </row>
    <row r="1009" spans="1:22" x14ac:dyDescent="0.25">
      <c r="A1009" s="153"/>
      <c r="B1009" s="84">
        <v>42</v>
      </c>
      <c r="C1009" s="56">
        <v>6</v>
      </c>
      <c r="D1009" s="11"/>
      <c r="E1009" s="9"/>
      <c r="F1009" s="11"/>
      <c r="G1009" s="9"/>
      <c r="H1009" s="11"/>
      <c r="I1009" s="9"/>
      <c r="J1009" s="11"/>
      <c r="K1009" s="9"/>
      <c r="L1009" s="11"/>
      <c r="M1009" s="9"/>
      <c r="N1009" s="11"/>
      <c r="O1009" s="9"/>
      <c r="P1009" s="11"/>
      <c r="Q1009" s="9"/>
      <c r="R1009" s="11"/>
      <c r="S1009" s="9">
        <v>2</v>
      </c>
      <c r="T1009" s="11"/>
      <c r="U1009" s="9"/>
      <c r="V1009" s="11"/>
    </row>
    <row r="1010" spans="1:22" x14ac:dyDescent="0.25">
      <c r="A1010" s="153"/>
      <c r="B1010" s="84">
        <v>43</v>
      </c>
      <c r="C1010" s="56">
        <v>3</v>
      </c>
      <c r="D1010" s="11"/>
      <c r="E1010" s="9"/>
      <c r="F1010" s="11"/>
      <c r="G1010" s="33"/>
      <c r="H1010" s="35"/>
      <c r="I1010" s="9"/>
      <c r="J1010" s="11"/>
      <c r="K1010" s="9"/>
      <c r="L1010" s="11"/>
      <c r="M1010" s="9"/>
      <c r="N1010" s="11"/>
      <c r="O1010" s="9"/>
      <c r="P1010" s="11"/>
      <c r="Q1010" s="9"/>
      <c r="R1010" s="11"/>
      <c r="S1010" s="9">
        <v>1</v>
      </c>
      <c r="T1010" s="11"/>
      <c r="U1010" s="9"/>
      <c r="V1010" s="11"/>
    </row>
    <row r="1011" spans="1:22" x14ac:dyDescent="0.25">
      <c r="A1011" s="153"/>
      <c r="B1011" s="84">
        <v>44</v>
      </c>
      <c r="C1011" s="56">
        <v>5</v>
      </c>
      <c r="D1011" s="11"/>
      <c r="E1011" s="9"/>
      <c r="F1011" s="11"/>
      <c r="G1011" s="9"/>
      <c r="H1011" s="11"/>
      <c r="I1011" s="9"/>
      <c r="J1011" s="11"/>
      <c r="K1011" s="9"/>
      <c r="L1011" s="11"/>
      <c r="M1011" s="9"/>
      <c r="N1011" s="11"/>
      <c r="O1011" s="9"/>
      <c r="P1011" s="11"/>
      <c r="Q1011" s="9"/>
      <c r="R1011" s="11"/>
      <c r="S1011" s="9">
        <v>3</v>
      </c>
      <c r="T1011" s="11"/>
      <c r="U1011" s="9"/>
      <c r="V1011" s="11"/>
    </row>
    <row r="1012" spans="1:22" x14ac:dyDescent="0.25">
      <c r="A1012" s="153"/>
      <c r="B1012" s="84">
        <v>45</v>
      </c>
      <c r="C1012" s="56">
        <v>5</v>
      </c>
      <c r="D1012" s="11"/>
      <c r="E1012" s="9"/>
      <c r="F1012" s="11"/>
      <c r="G1012" s="9"/>
      <c r="H1012" s="11"/>
      <c r="I1012" s="9"/>
      <c r="J1012" s="11"/>
      <c r="K1012" s="9"/>
      <c r="L1012" s="11"/>
      <c r="M1012" s="9"/>
      <c r="N1012" s="11"/>
      <c r="O1012" s="9"/>
      <c r="P1012" s="11"/>
      <c r="Q1012" s="9"/>
      <c r="R1012" s="11"/>
      <c r="S1012" s="9">
        <v>3</v>
      </c>
      <c r="T1012" s="11"/>
      <c r="U1012" s="9"/>
      <c r="V1012" s="11"/>
    </row>
    <row r="1013" spans="1:22" x14ac:dyDescent="0.25">
      <c r="A1013" s="153"/>
      <c r="B1013" s="84">
        <v>46</v>
      </c>
      <c r="C1013" s="56">
        <v>3</v>
      </c>
      <c r="D1013" s="11"/>
      <c r="E1013" s="9"/>
      <c r="F1013" s="11"/>
      <c r="G1013" s="9"/>
      <c r="H1013" s="11"/>
      <c r="I1013" s="9"/>
      <c r="J1013" s="11"/>
      <c r="K1013" s="9"/>
      <c r="L1013" s="11"/>
      <c r="M1013" s="9"/>
      <c r="N1013" s="11"/>
      <c r="O1013" s="9"/>
      <c r="P1013" s="11"/>
      <c r="Q1013" s="9"/>
      <c r="R1013" s="11"/>
      <c r="S1013" s="9">
        <v>1</v>
      </c>
      <c r="T1013" s="11"/>
      <c r="U1013" s="9"/>
      <c r="V1013" s="11"/>
    </row>
    <row r="1014" spans="1:22" x14ac:dyDescent="0.25">
      <c r="A1014" s="153"/>
      <c r="B1014" s="84">
        <v>47</v>
      </c>
      <c r="C1014" s="56">
        <v>5</v>
      </c>
      <c r="D1014" s="11"/>
      <c r="E1014" s="9"/>
      <c r="F1014" s="11"/>
      <c r="G1014" s="9"/>
      <c r="H1014" s="11"/>
      <c r="I1014" s="9"/>
      <c r="J1014" s="11"/>
      <c r="K1014" s="9"/>
      <c r="L1014" s="11"/>
      <c r="M1014" s="9"/>
      <c r="N1014" s="11"/>
      <c r="O1014" s="9"/>
      <c r="P1014" s="11"/>
      <c r="Q1014" s="9"/>
      <c r="R1014" s="11"/>
      <c r="S1014" s="9">
        <v>5</v>
      </c>
      <c r="T1014" s="11"/>
      <c r="U1014" s="9"/>
      <c r="V1014" s="11"/>
    </row>
    <row r="1015" spans="1:22" x14ac:dyDescent="0.25">
      <c r="A1015" s="153"/>
      <c r="B1015" s="84">
        <v>48</v>
      </c>
      <c r="C1015" s="56">
        <v>3</v>
      </c>
      <c r="D1015" s="11"/>
      <c r="E1015" s="9"/>
      <c r="F1015" s="11"/>
      <c r="G1015" s="9"/>
      <c r="H1015" s="11"/>
      <c r="I1015" s="9"/>
      <c r="J1015" s="11"/>
      <c r="K1015" s="9"/>
      <c r="L1015" s="11"/>
      <c r="M1015" s="9"/>
      <c r="N1015" s="11"/>
      <c r="O1015" s="9"/>
      <c r="P1015" s="11"/>
      <c r="Q1015" s="9"/>
      <c r="R1015" s="11"/>
      <c r="S1015" s="9"/>
      <c r="T1015" s="11"/>
      <c r="U1015" s="9"/>
      <c r="V1015" s="11"/>
    </row>
    <row r="1016" spans="1:22" x14ac:dyDescent="0.25">
      <c r="A1016" s="153"/>
      <c r="B1016" s="84">
        <v>49</v>
      </c>
      <c r="C1016" s="56">
        <v>3</v>
      </c>
      <c r="D1016" s="11"/>
      <c r="E1016" s="9"/>
      <c r="F1016" s="11"/>
      <c r="G1016" s="9"/>
      <c r="H1016" s="11"/>
      <c r="I1016" s="9"/>
      <c r="J1016" s="11"/>
      <c r="K1016" s="9"/>
      <c r="L1016" s="11"/>
      <c r="M1016" s="9"/>
      <c r="N1016" s="11"/>
      <c r="O1016" s="9"/>
      <c r="P1016" s="11"/>
      <c r="Q1016" s="9"/>
      <c r="R1016" s="11"/>
      <c r="S1016" s="9"/>
      <c r="T1016" s="11"/>
      <c r="U1016" s="9"/>
      <c r="V1016" s="11"/>
    </row>
    <row r="1017" spans="1:22" x14ac:dyDescent="0.25">
      <c r="A1017" s="153"/>
      <c r="B1017" s="84">
        <v>50</v>
      </c>
      <c r="C1017" s="56">
        <v>3</v>
      </c>
      <c r="D1017" s="11"/>
      <c r="E1017" s="9"/>
      <c r="F1017" s="11"/>
      <c r="G1017" s="9"/>
      <c r="H1017" s="11"/>
      <c r="I1017" s="9"/>
      <c r="J1017" s="11"/>
      <c r="K1017" s="9"/>
      <c r="L1017" s="11"/>
      <c r="M1017" s="9"/>
      <c r="N1017" s="11"/>
      <c r="O1017" s="9"/>
      <c r="P1017" s="11"/>
      <c r="Q1017" s="9"/>
      <c r="R1017" s="11"/>
      <c r="S1017" s="9"/>
      <c r="T1017" s="11"/>
      <c r="U1017" s="9"/>
      <c r="V1017" s="11"/>
    </row>
    <row r="1018" spans="1:22" x14ac:dyDescent="0.25">
      <c r="A1018" s="153"/>
      <c r="B1018" s="84">
        <v>51</v>
      </c>
      <c r="C1018" s="56">
        <v>2</v>
      </c>
      <c r="D1018" s="161"/>
      <c r="E1018" s="9"/>
      <c r="F1018" s="161"/>
      <c r="G1018" s="9"/>
      <c r="H1018" s="161"/>
      <c r="I1018" s="9"/>
      <c r="J1018" s="161"/>
      <c r="K1018" s="9"/>
      <c r="L1018" s="161"/>
      <c r="M1018" s="9"/>
      <c r="N1018" s="161"/>
      <c r="O1018" s="9"/>
      <c r="P1018" s="161"/>
      <c r="Q1018" s="9"/>
      <c r="R1018" s="161"/>
      <c r="S1018" s="9"/>
      <c r="T1018" s="161"/>
      <c r="U1018" s="9"/>
      <c r="V1018" s="161"/>
    </row>
    <row r="1019" spans="1:22" x14ac:dyDescent="0.25">
      <c r="A1019" s="153"/>
      <c r="B1019" s="84">
        <v>52</v>
      </c>
      <c r="C1019" s="56">
        <v>7</v>
      </c>
      <c r="D1019" s="162"/>
      <c r="E1019" s="9"/>
      <c r="F1019" s="162"/>
      <c r="G1019" s="9"/>
      <c r="H1019" s="162"/>
      <c r="I1019" s="9"/>
      <c r="J1019" s="162"/>
      <c r="K1019" s="9"/>
      <c r="L1019" s="162"/>
      <c r="M1019" s="9"/>
      <c r="N1019" s="162"/>
      <c r="O1019" s="9"/>
      <c r="P1019" s="162"/>
      <c r="Q1019" s="9"/>
      <c r="R1019" s="162"/>
      <c r="S1019" s="9"/>
      <c r="T1019" s="162"/>
      <c r="U1019" s="9"/>
      <c r="V1019" s="162"/>
    </row>
    <row r="1020" spans="1:22" x14ac:dyDescent="0.25">
      <c r="A1020" s="153"/>
      <c r="B1020" s="84">
        <v>53</v>
      </c>
      <c r="C1020" s="56">
        <v>3</v>
      </c>
      <c r="D1020" s="162"/>
      <c r="E1020" s="9"/>
      <c r="F1020" s="162"/>
      <c r="G1020" s="9"/>
      <c r="H1020" s="162"/>
      <c r="I1020" s="9"/>
      <c r="J1020" s="162"/>
      <c r="K1020" s="9"/>
      <c r="L1020" s="162"/>
      <c r="M1020" s="9"/>
      <c r="N1020" s="162"/>
      <c r="O1020" s="9"/>
      <c r="P1020" s="162"/>
      <c r="Q1020" s="9"/>
      <c r="R1020" s="162"/>
      <c r="S1020" s="9"/>
      <c r="T1020" s="162"/>
      <c r="U1020" s="9"/>
      <c r="V1020" s="162"/>
    </row>
    <row r="1021" spans="1:22" x14ac:dyDescent="0.25">
      <c r="A1021" s="153"/>
      <c r="B1021" s="84">
        <v>54</v>
      </c>
      <c r="C1021" s="56">
        <v>2</v>
      </c>
      <c r="D1021" s="162"/>
      <c r="E1021" s="9"/>
      <c r="F1021" s="162"/>
      <c r="G1021" s="9"/>
      <c r="H1021" s="162"/>
      <c r="I1021" s="9"/>
      <c r="J1021" s="162"/>
      <c r="K1021" s="9"/>
      <c r="L1021" s="162"/>
      <c r="M1021" s="9"/>
      <c r="N1021" s="162"/>
      <c r="O1021" s="9"/>
      <c r="P1021" s="162"/>
      <c r="Q1021" s="9"/>
      <c r="R1021" s="162"/>
      <c r="S1021" s="9"/>
      <c r="T1021" s="162"/>
      <c r="U1021" s="9"/>
      <c r="V1021" s="162"/>
    </row>
    <row r="1022" spans="1:22" x14ac:dyDescent="0.25">
      <c r="A1022" s="153"/>
      <c r="B1022" s="84">
        <v>55</v>
      </c>
      <c r="C1022" s="56">
        <v>2</v>
      </c>
      <c r="D1022" s="162"/>
      <c r="E1022" s="9"/>
      <c r="F1022" s="162"/>
      <c r="G1022" s="9"/>
      <c r="H1022" s="162"/>
      <c r="I1022" s="9"/>
      <c r="J1022" s="162"/>
      <c r="K1022" s="9"/>
      <c r="L1022" s="162"/>
      <c r="M1022" s="9"/>
      <c r="N1022" s="162"/>
      <c r="O1022" s="9"/>
      <c r="P1022" s="162"/>
      <c r="Q1022" s="9"/>
      <c r="R1022" s="162"/>
      <c r="S1022" s="9"/>
      <c r="T1022" s="162"/>
      <c r="U1022" s="9"/>
      <c r="V1022" s="162"/>
    </row>
    <row r="1023" spans="1:22" x14ac:dyDescent="0.25">
      <c r="A1023" s="153"/>
      <c r="B1023" s="84">
        <v>56</v>
      </c>
      <c r="C1023" s="56">
        <v>2</v>
      </c>
      <c r="D1023" s="162"/>
      <c r="E1023" s="9"/>
      <c r="F1023" s="162"/>
      <c r="G1023" s="9"/>
      <c r="H1023" s="162"/>
      <c r="I1023" s="9"/>
      <c r="J1023" s="162"/>
      <c r="K1023" s="9"/>
      <c r="L1023" s="162"/>
      <c r="M1023" s="9"/>
      <c r="N1023" s="162"/>
      <c r="O1023" s="9"/>
      <c r="P1023" s="162"/>
      <c r="Q1023" s="9"/>
      <c r="R1023" s="162"/>
      <c r="S1023" s="9"/>
      <c r="T1023" s="162"/>
      <c r="U1023" s="9"/>
      <c r="V1023" s="162"/>
    </row>
    <row r="1024" spans="1:22" x14ac:dyDescent="0.25">
      <c r="A1024" s="153"/>
      <c r="B1024" s="84">
        <v>57</v>
      </c>
      <c r="C1024" s="56">
        <v>1</v>
      </c>
      <c r="D1024" s="162"/>
      <c r="E1024" s="9"/>
      <c r="F1024" s="162"/>
      <c r="G1024" s="9"/>
      <c r="H1024" s="162"/>
      <c r="I1024" s="9"/>
      <c r="J1024" s="162"/>
      <c r="K1024" s="9"/>
      <c r="L1024" s="162"/>
      <c r="M1024" s="9"/>
      <c r="N1024" s="162"/>
      <c r="O1024" s="9"/>
      <c r="P1024" s="162"/>
      <c r="Q1024" s="9"/>
      <c r="R1024" s="162"/>
      <c r="S1024" s="9"/>
      <c r="T1024" s="162"/>
      <c r="U1024" s="9"/>
      <c r="V1024" s="162"/>
    </row>
    <row r="1025" spans="1:22" x14ac:dyDescent="0.25">
      <c r="A1025" s="153"/>
      <c r="B1025" s="84">
        <v>58</v>
      </c>
      <c r="C1025" s="56">
        <v>3</v>
      </c>
      <c r="D1025" s="162"/>
      <c r="E1025" s="9"/>
      <c r="F1025" s="162"/>
      <c r="G1025" s="9"/>
      <c r="H1025" s="162"/>
      <c r="I1025" s="9"/>
      <c r="J1025" s="162"/>
      <c r="K1025" s="9"/>
      <c r="L1025" s="162"/>
      <c r="M1025" s="9"/>
      <c r="N1025" s="162"/>
      <c r="O1025" s="9"/>
      <c r="P1025" s="162"/>
      <c r="Q1025" s="9"/>
      <c r="R1025" s="162"/>
      <c r="S1025" s="9"/>
      <c r="T1025" s="162"/>
      <c r="U1025" s="9"/>
      <c r="V1025" s="162"/>
    </row>
    <row r="1026" spans="1:22" x14ac:dyDescent="0.25">
      <c r="A1026" s="153"/>
      <c r="B1026" s="84">
        <v>59</v>
      </c>
      <c r="C1026" s="56">
        <v>3</v>
      </c>
      <c r="D1026" s="162"/>
      <c r="E1026" s="9"/>
      <c r="F1026" s="162"/>
      <c r="G1026" s="9"/>
      <c r="H1026" s="162"/>
      <c r="I1026" s="9"/>
      <c r="J1026" s="162"/>
      <c r="K1026" s="9"/>
      <c r="L1026" s="162"/>
      <c r="M1026" s="9"/>
      <c r="N1026" s="162"/>
      <c r="O1026" s="9"/>
      <c r="P1026" s="162"/>
      <c r="Q1026" s="9"/>
      <c r="R1026" s="162"/>
      <c r="S1026" s="9"/>
      <c r="T1026" s="162"/>
      <c r="U1026" s="9"/>
      <c r="V1026" s="162"/>
    </row>
    <row r="1027" spans="1:22" x14ac:dyDescent="0.25">
      <c r="A1027" s="153"/>
      <c r="B1027" s="84">
        <v>60</v>
      </c>
      <c r="C1027" s="56">
        <v>4</v>
      </c>
      <c r="D1027" s="162"/>
      <c r="E1027" s="9"/>
      <c r="F1027" s="162"/>
      <c r="G1027" s="9"/>
      <c r="H1027" s="162"/>
      <c r="I1027" s="9"/>
      <c r="J1027" s="162"/>
      <c r="K1027" s="9"/>
      <c r="L1027" s="162"/>
      <c r="M1027" s="9"/>
      <c r="N1027" s="162"/>
      <c r="O1027" s="9"/>
      <c r="P1027" s="162"/>
      <c r="Q1027" s="9"/>
      <c r="R1027" s="162"/>
      <c r="S1027" s="9"/>
      <c r="T1027" s="162"/>
      <c r="U1027" s="9"/>
      <c r="V1027" s="162"/>
    </row>
    <row r="1028" spans="1:22" x14ac:dyDescent="0.25">
      <c r="A1028" s="153"/>
      <c r="B1028" s="84">
        <v>61</v>
      </c>
      <c r="C1028" s="56">
        <v>3</v>
      </c>
      <c r="D1028" s="162"/>
      <c r="E1028" s="9"/>
      <c r="F1028" s="162"/>
      <c r="G1028" s="9"/>
      <c r="H1028" s="162"/>
      <c r="I1028" s="9"/>
      <c r="J1028" s="162"/>
      <c r="K1028" s="9"/>
      <c r="L1028" s="162"/>
      <c r="M1028" s="9"/>
      <c r="N1028" s="162"/>
      <c r="O1028" s="9"/>
      <c r="P1028" s="162"/>
      <c r="Q1028" s="9"/>
      <c r="R1028" s="162"/>
      <c r="S1028" s="9"/>
      <c r="T1028" s="162"/>
      <c r="U1028" s="9"/>
      <c r="V1028" s="162"/>
    </row>
    <row r="1029" spans="1:22" x14ac:dyDescent="0.25">
      <c r="A1029" s="153"/>
      <c r="B1029" s="84">
        <v>62</v>
      </c>
      <c r="C1029" s="56">
        <v>2</v>
      </c>
      <c r="D1029" s="162"/>
      <c r="E1029" s="9"/>
      <c r="F1029" s="162"/>
      <c r="G1029" s="9"/>
      <c r="H1029" s="162"/>
      <c r="I1029" s="9"/>
      <c r="J1029" s="162"/>
      <c r="K1029" s="9"/>
      <c r="L1029" s="162"/>
      <c r="M1029" s="9"/>
      <c r="N1029" s="162"/>
      <c r="O1029" s="9"/>
      <c r="P1029" s="162"/>
      <c r="Q1029" s="9"/>
      <c r="R1029" s="162"/>
      <c r="S1029" s="9"/>
      <c r="T1029" s="162"/>
      <c r="U1029" s="9"/>
      <c r="V1029" s="162"/>
    </row>
    <row r="1030" spans="1:22" x14ac:dyDescent="0.25">
      <c r="A1030" s="153"/>
      <c r="B1030" s="84">
        <v>63</v>
      </c>
      <c r="C1030" s="56">
        <v>1</v>
      </c>
      <c r="D1030" s="162"/>
      <c r="E1030" s="9"/>
      <c r="F1030" s="162"/>
      <c r="G1030" s="9"/>
      <c r="H1030" s="162"/>
      <c r="I1030" s="9"/>
      <c r="J1030" s="162"/>
      <c r="K1030" s="9"/>
      <c r="L1030" s="162"/>
      <c r="M1030" s="9"/>
      <c r="N1030" s="162"/>
      <c r="O1030" s="9"/>
      <c r="P1030" s="162"/>
      <c r="Q1030" s="9"/>
      <c r="R1030" s="162"/>
      <c r="S1030" s="9"/>
      <c r="T1030" s="162"/>
      <c r="U1030" s="9"/>
      <c r="V1030" s="162"/>
    </row>
    <row r="1031" spans="1:22" x14ac:dyDescent="0.25">
      <c r="A1031" s="153"/>
      <c r="B1031" s="84">
        <v>64</v>
      </c>
      <c r="C1031" s="56">
        <v>2</v>
      </c>
      <c r="D1031" s="162"/>
      <c r="E1031" s="9"/>
      <c r="F1031" s="162"/>
      <c r="G1031" s="9"/>
      <c r="H1031" s="162"/>
      <c r="I1031" s="9"/>
      <c r="J1031" s="162"/>
      <c r="K1031" s="9"/>
      <c r="L1031" s="162"/>
      <c r="M1031" s="9"/>
      <c r="N1031" s="162"/>
      <c r="O1031" s="9"/>
      <c r="P1031" s="162"/>
      <c r="Q1031" s="9"/>
      <c r="R1031" s="162"/>
      <c r="S1031" s="9"/>
      <c r="T1031" s="162"/>
      <c r="U1031" s="9"/>
      <c r="V1031" s="162"/>
    </row>
    <row r="1032" spans="1:22" x14ac:dyDescent="0.25">
      <c r="A1032" s="153"/>
      <c r="B1032" s="84">
        <v>65</v>
      </c>
      <c r="C1032" s="56">
        <v>2</v>
      </c>
      <c r="D1032" s="162"/>
      <c r="E1032" s="9"/>
      <c r="F1032" s="162"/>
      <c r="G1032" s="9"/>
      <c r="H1032" s="162"/>
      <c r="I1032" s="9"/>
      <c r="J1032" s="162"/>
      <c r="K1032" s="9"/>
      <c r="L1032" s="162"/>
      <c r="M1032" s="9"/>
      <c r="N1032" s="162"/>
      <c r="O1032" s="9"/>
      <c r="P1032" s="162"/>
      <c r="Q1032" s="9"/>
      <c r="R1032" s="162"/>
      <c r="S1032" s="9"/>
      <c r="T1032" s="162"/>
      <c r="U1032" s="9"/>
      <c r="V1032" s="162"/>
    </row>
    <row r="1033" spans="1:22" x14ac:dyDescent="0.25">
      <c r="A1033" s="153"/>
      <c r="B1033" s="84">
        <v>66</v>
      </c>
      <c r="C1033" s="56"/>
      <c r="D1033" s="162"/>
      <c r="E1033" s="9"/>
      <c r="F1033" s="162"/>
      <c r="G1033" s="9"/>
      <c r="H1033" s="162"/>
      <c r="I1033" s="9"/>
      <c r="J1033" s="162"/>
      <c r="K1033" s="9"/>
      <c r="L1033" s="162"/>
      <c r="M1033" s="9"/>
      <c r="N1033" s="162"/>
      <c r="O1033" s="9"/>
      <c r="P1033" s="162"/>
      <c r="Q1033" s="9"/>
      <c r="R1033" s="162"/>
      <c r="S1033" s="9"/>
      <c r="T1033" s="162"/>
      <c r="U1033" s="9"/>
      <c r="V1033" s="162"/>
    </row>
    <row r="1034" spans="1:22" x14ac:dyDescent="0.25">
      <c r="A1034" s="153"/>
      <c r="B1034" s="84">
        <v>67</v>
      </c>
      <c r="C1034" s="56"/>
      <c r="D1034" s="162"/>
      <c r="E1034" s="9"/>
      <c r="F1034" s="162"/>
      <c r="G1034" s="9"/>
      <c r="H1034" s="162"/>
      <c r="I1034" s="9"/>
      <c r="J1034" s="162"/>
      <c r="K1034" s="9"/>
      <c r="L1034" s="162"/>
      <c r="M1034" s="9"/>
      <c r="N1034" s="162"/>
      <c r="O1034" s="9"/>
      <c r="P1034" s="162"/>
      <c r="Q1034" s="9"/>
      <c r="R1034" s="162"/>
      <c r="S1034" s="9"/>
      <c r="T1034" s="162"/>
      <c r="U1034" s="9"/>
      <c r="V1034" s="162"/>
    </row>
    <row r="1035" spans="1:22" x14ac:dyDescent="0.25">
      <c r="A1035" s="153"/>
      <c r="B1035" s="84">
        <v>68</v>
      </c>
      <c r="C1035" s="56"/>
      <c r="D1035" s="162"/>
      <c r="E1035" s="9"/>
      <c r="F1035" s="162"/>
      <c r="G1035" s="9"/>
      <c r="H1035" s="162"/>
      <c r="I1035" s="9"/>
      <c r="J1035" s="162"/>
      <c r="K1035" s="9"/>
      <c r="L1035" s="162"/>
      <c r="M1035" s="9"/>
      <c r="N1035" s="162"/>
      <c r="O1035" s="9"/>
      <c r="P1035" s="162"/>
      <c r="Q1035" s="9"/>
      <c r="R1035" s="162"/>
      <c r="S1035" s="9"/>
      <c r="T1035" s="162"/>
      <c r="U1035" s="9"/>
      <c r="V1035" s="162"/>
    </row>
    <row r="1036" spans="1:22" x14ac:dyDescent="0.25">
      <c r="A1036" s="153"/>
      <c r="B1036" s="84">
        <v>69</v>
      </c>
      <c r="C1036" s="56"/>
      <c r="D1036" s="162"/>
      <c r="E1036" s="9"/>
      <c r="F1036" s="162"/>
      <c r="G1036" s="9"/>
      <c r="H1036" s="162"/>
      <c r="I1036" s="9"/>
      <c r="J1036" s="162"/>
      <c r="K1036" s="9"/>
      <c r="L1036" s="162"/>
      <c r="M1036" s="9"/>
      <c r="N1036" s="162"/>
      <c r="O1036" s="9"/>
      <c r="P1036" s="162"/>
      <c r="Q1036" s="9"/>
      <c r="R1036" s="162"/>
      <c r="S1036" s="9"/>
      <c r="T1036" s="162"/>
      <c r="U1036" s="9"/>
      <c r="V1036" s="162"/>
    </row>
    <row r="1037" spans="1:22" x14ac:dyDescent="0.25">
      <c r="A1037" s="153"/>
      <c r="B1037" s="84">
        <v>70</v>
      </c>
      <c r="C1037" s="56"/>
      <c r="D1037" s="162"/>
      <c r="E1037" s="9"/>
      <c r="F1037" s="162"/>
      <c r="G1037" s="9"/>
      <c r="H1037" s="162"/>
      <c r="I1037" s="9"/>
      <c r="J1037" s="162"/>
      <c r="K1037" s="9"/>
      <c r="L1037" s="162"/>
      <c r="M1037" s="9"/>
      <c r="N1037" s="162"/>
      <c r="O1037" s="9"/>
      <c r="P1037" s="162"/>
      <c r="Q1037" s="9"/>
      <c r="R1037" s="162"/>
      <c r="S1037" s="9"/>
      <c r="T1037" s="162"/>
      <c r="U1037" s="9"/>
      <c r="V1037" s="162"/>
    </row>
    <row r="1038" spans="1:22" x14ac:dyDescent="0.25">
      <c r="A1038" s="153"/>
      <c r="B1038" s="84">
        <v>71</v>
      </c>
      <c r="C1038" s="56"/>
      <c r="D1038" s="162"/>
      <c r="E1038" s="9"/>
      <c r="F1038" s="162"/>
      <c r="G1038" s="9"/>
      <c r="H1038" s="162"/>
      <c r="I1038" s="9"/>
      <c r="J1038" s="162"/>
      <c r="K1038" s="9"/>
      <c r="L1038" s="162"/>
      <c r="M1038" s="9"/>
      <c r="N1038" s="162"/>
      <c r="O1038" s="9"/>
      <c r="P1038" s="162"/>
      <c r="Q1038" s="9"/>
      <c r="R1038" s="162"/>
      <c r="S1038" s="9"/>
      <c r="T1038" s="162"/>
      <c r="U1038" s="9"/>
      <c r="V1038" s="162"/>
    </row>
    <row r="1039" spans="1:22" x14ac:dyDescent="0.25">
      <c r="A1039" s="153"/>
      <c r="B1039" s="84">
        <v>72</v>
      </c>
      <c r="C1039" s="56"/>
      <c r="D1039" s="162"/>
      <c r="E1039" s="9"/>
      <c r="F1039" s="162"/>
      <c r="G1039" s="9"/>
      <c r="H1039" s="162"/>
      <c r="I1039" s="9"/>
      <c r="J1039" s="162"/>
      <c r="K1039" s="9"/>
      <c r="L1039" s="162"/>
      <c r="M1039" s="9"/>
      <c r="N1039" s="162"/>
      <c r="O1039" s="9"/>
      <c r="P1039" s="162"/>
      <c r="Q1039" s="9"/>
      <c r="R1039" s="162"/>
      <c r="S1039" s="9"/>
      <c r="T1039" s="162"/>
      <c r="U1039" s="9"/>
      <c r="V1039" s="162"/>
    </row>
    <row r="1040" spans="1:22" x14ac:dyDescent="0.25">
      <c r="A1040" s="153"/>
      <c r="B1040" s="84">
        <v>73</v>
      </c>
      <c r="C1040" s="56"/>
      <c r="D1040" s="162"/>
      <c r="E1040" s="9"/>
      <c r="F1040" s="162"/>
      <c r="G1040" s="9"/>
      <c r="H1040" s="162"/>
      <c r="I1040" s="9"/>
      <c r="J1040" s="162"/>
      <c r="K1040" s="9"/>
      <c r="L1040" s="162"/>
      <c r="M1040" s="9"/>
      <c r="N1040" s="162"/>
      <c r="O1040" s="9"/>
      <c r="P1040" s="162"/>
      <c r="Q1040" s="9"/>
      <c r="R1040" s="162"/>
      <c r="S1040" s="9"/>
      <c r="T1040" s="162"/>
      <c r="U1040" s="9"/>
      <c r="V1040" s="162"/>
    </row>
    <row r="1041" spans="1:22" x14ac:dyDescent="0.25">
      <c r="A1041" s="153"/>
      <c r="B1041" s="84">
        <v>74</v>
      </c>
      <c r="C1041" s="56"/>
      <c r="D1041" s="162"/>
      <c r="E1041" s="9"/>
      <c r="F1041" s="162"/>
      <c r="G1041" s="9"/>
      <c r="H1041" s="162"/>
      <c r="I1041" s="9"/>
      <c r="J1041" s="162"/>
      <c r="K1041" s="9"/>
      <c r="L1041" s="162"/>
      <c r="M1041" s="9"/>
      <c r="N1041" s="162"/>
      <c r="O1041" s="9"/>
      <c r="P1041" s="162"/>
      <c r="Q1041" s="9"/>
      <c r="R1041" s="162"/>
      <c r="S1041" s="9"/>
      <c r="T1041" s="162"/>
      <c r="U1041" s="9"/>
      <c r="V1041" s="162"/>
    </row>
    <row r="1042" spans="1:22" x14ac:dyDescent="0.25">
      <c r="A1042" s="153"/>
      <c r="B1042" s="84">
        <v>75</v>
      </c>
      <c r="C1042" s="56"/>
      <c r="D1042" s="162"/>
      <c r="E1042" s="9"/>
      <c r="F1042" s="162"/>
      <c r="G1042" s="9"/>
      <c r="H1042" s="162"/>
      <c r="I1042" s="9"/>
      <c r="J1042" s="162"/>
      <c r="K1042" s="9"/>
      <c r="L1042" s="162"/>
      <c r="M1042" s="9"/>
      <c r="N1042" s="162"/>
      <c r="O1042" s="9"/>
      <c r="P1042" s="162"/>
      <c r="Q1042" s="9"/>
      <c r="R1042" s="162"/>
      <c r="S1042" s="9"/>
      <c r="T1042" s="162"/>
      <c r="U1042" s="9"/>
      <c r="V1042" s="162"/>
    </row>
    <row r="1043" spans="1:22" x14ac:dyDescent="0.25">
      <c r="A1043" s="153"/>
      <c r="B1043" s="84">
        <v>76</v>
      </c>
      <c r="C1043" s="56"/>
      <c r="D1043" s="162"/>
      <c r="E1043" s="9"/>
      <c r="F1043" s="162"/>
      <c r="G1043" s="9"/>
      <c r="H1043" s="162"/>
      <c r="I1043" s="9"/>
      <c r="J1043" s="162"/>
      <c r="K1043" s="9"/>
      <c r="L1043" s="162"/>
      <c r="M1043" s="9"/>
      <c r="N1043" s="162"/>
      <c r="O1043" s="9"/>
      <c r="P1043" s="162"/>
      <c r="Q1043" s="9"/>
      <c r="R1043" s="162"/>
      <c r="S1043" s="9"/>
      <c r="T1043" s="162"/>
      <c r="U1043" s="9"/>
      <c r="V1043" s="162"/>
    </row>
    <row r="1044" spans="1:22" x14ac:dyDescent="0.25">
      <c r="A1044" s="153"/>
      <c r="B1044" s="84">
        <v>77</v>
      </c>
      <c r="C1044" s="56"/>
      <c r="D1044" s="162"/>
      <c r="E1044" s="9"/>
      <c r="F1044" s="162"/>
      <c r="G1044" s="9"/>
      <c r="H1044" s="162"/>
      <c r="I1044" s="9"/>
      <c r="J1044" s="162"/>
      <c r="K1044" s="9"/>
      <c r="L1044" s="162"/>
      <c r="M1044" s="9"/>
      <c r="N1044" s="162"/>
      <c r="O1044" s="9"/>
      <c r="P1044" s="162"/>
      <c r="Q1044" s="9"/>
      <c r="R1044" s="162"/>
      <c r="S1044" s="9"/>
      <c r="T1044" s="162"/>
      <c r="U1044" s="9"/>
      <c r="V1044" s="162"/>
    </row>
    <row r="1045" spans="1:22" x14ac:dyDescent="0.25">
      <c r="A1045" s="153"/>
      <c r="B1045" s="84">
        <v>78</v>
      </c>
      <c r="C1045" s="56"/>
      <c r="D1045" s="162"/>
      <c r="E1045" s="9"/>
      <c r="F1045" s="162"/>
      <c r="G1045" s="9"/>
      <c r="H1045" s="162"/>
      <c r="I1045" s="9"/>
      <c r="J1045" s="162"/>
      <c r="K1045" s="9"/>
      <c r="L1045" s="162"/>
      <c r="M1045" s="9"/>
      <c r="N1045" s="162"/>
      <c r="O1045" s="9"/>
      <c r="P1045" s="162"/>
      <c r="Q1045" s="9"/>
      <c r="R1045" s="162"/>
      <c r="S1045" s="9"/>
      <c r="T1045" s="162"/>
      <c r="U1045" s="9"/>
      <c r="V1045" s="162"/>
    </row>
    <row r="1046" spans="1:22" x14ac:dyDescent="0.25">
      <c r="A1046" s="153"/>
      <c r="B1046" s="84">
        <v>79</v>
      </c>
      <c r="C1046" s="56"/>
      <c r="D1046" s="162"/>
      <c r="E1046" s="9"/>
      <c r="F1046" s="162"/>
      <c r="G1046" s="9"/>
      <c r="H1046" s="162"/>
      <c r="I1046" s="9"/>
      <c r="J1046" s="162"/>
      <c r="K1046" s="9"/>
      <c r="L1046" s="162"/>
      <c r="M1046" s="9"/>
      <c r="N1046" s="162"/>
      <c r="O1046" s="9"/>
      <c r="P1046" s="162"/>
      <c r="Q1046" s="9"/>
      <c r="R1046" s="162"/>
      <c r="S1046" s="9"/>
      <c r="T1046" s="162"/>
      <c r="U1046" s="9"/>
      <c r="V1046" s="162"/>
    </row>
    <row r="1047" spans="1:22" x14ac:dyDescent="0.25">
      <c r="A1047" s="153"/>
      <c r="B1047" s="84">
        <v>80</v>
      </c>
      <c r="C1047" s="56"/>
      <c r="D1047" s="162"/>
      <c r="E1047" s="9"/>
      <c r="F1047" s="162"/>
      <c r="G1047" s="9"/>
      <c r="H1047" s="162"/>
      <c r="I1047" s="9"/>
      <c r="J1047" s="162"/>
      <c r="K1047" s="9"/>
      <c r="L1047" s="162"/>
      <c r="M1047" s="9"/>
      <c r="N1047" s="162"/>
      <c r="O1047" s="9"/>
      <c r="P1047" s="162"/>
      <c r="Q1047" s="9"/>
      <c r="R1047" s="162"/>
      <c r="S1047" s="9"/>
      <c r="T1047" s="162"/>
      <c r="U1047" s="9"/>
      <c r="V1047" s="162"/>
    </row>
    <row r="1048" spans="1:22" x14ac:dyDescent="0.25">
      <c r="A1048" s="153"/>
      <c r="B1048" s="84">
        <v>81</v>
      </c>
      <c r="C1048" s="56"/>
      <c r="D1048" s="162"/>
      <c r="E1048" s="9"/>
      <c r="F1048" s="162"/>
      <c r="G1048" s="9"/>
      <c r="H1048" s="162"/>
      <c r="I1048" s="9"/>
      <c r="J1048" s="162"/>
      <c r="K1048" s="9"/>
      <c r="L1048" s="162"/>
      <c r="M1048" s="9"/>
      <c r="N1048" s="162"/>
      <c r="O1048" s="9"/>
      <c r="P1048" s="162"/>
      <c r="Q1048" s="9"/>
      <c r="R1048" s="162"/>
      <c r="S1048" s="9"/>
      <c r="T1048" s="162"/>
      <c r="U1048" s="9"/>
      <c r="V1048" s="162"/>
    </row>
    <row r="1049" spans="1:22" x14ac:dyDescent="0.25">
      <c r="A1049" s="153"/>
      <c r="B1049" s="84">
        <v>82</v>
      </c>
      <c r="C1049" s="56"/>
      <c r="D1049" s="162"/>
      <c r="E1049" s="9"/>
      <c r="F1049" s="162"/>
      <c r="G1049" s="9"/>
      <c r="H1049" s="162"/>
      <c r="I1049" s="9"/>
      <c r="J1049" s="162"/>
      <c r="K1049" s="9"/>
      <c r="L1049" s="162"/>
      <c r="M1049" s="9"/>
      <c r="N1049" s="162"/>
      <c r="O1049" s="9"/>
      <c r="P1049" s="162"/>
      <c r="Q1049" s="9"/>
      <c r="R1049" s="162"/>
      <c r="S1049" s="9"/>
      <c r="T1049" s="162"/>
      <c r="U1049" s="9"/>
      <c r="V1049" s="162"/>
    </row>
    <row r="1050" spans="1:22" x14ac:dyDescent="0.25">
      <c r="A1050" s="153"/>
      <c r="B1050" s="84">
        <v>83</v>
      </c>
      <c r="C1050" s="56"/>
      <c r="D1050" s="162"/>
      <c r="E1050" s="9"/>
      <c r="F1050" s="162"/>
      <c r="G1050" s="9"/>
      <c r="H1050" s="162"/>
      <c r="I1050" s="9"/>
      <c r="J1050" s="162"/>
      <c r="K1050" s="9"/>
      <c r="L1050" s="162"/>
      <c r="M1050" s="9"/>
      <c r="N1050" s="162"/>
      <c r="O1050" s="9"/>
      <c r="P1050" s="162"/>
      <c r="Q1050" s="9"/>
      <c r="R1050" s="162"/>
      <c r="S1050" s="9"/>
      <c r="T1050" s="162"/>
      <c r="U1050" s="9"/>
      <c r="V1050" s="162"/>
    </row>
    <row r="1051" spans="1:22" x14ac:dyDescent="0.25">
      <c r="A1051" s="153"/>
      <c r="B1051" s="84">
        <v>84</v>
      </c>
      <c r="C1051" s="56"/>
      <c r="D1051" s="162"/>
      <c r="E1051" s="9"/>
      <c r="F1051" s="162"/>
      <c r="G1051" s="9"/>
      <c r="H1051" s="162"/>
      <c r="I1051" s="9"/>
      <c r="J1051" s="162"/>
      <c r="K1051" s="9"/>
      <c r="L1051" s="162"/>
      <c r="M1051" s="9"/>
      <c r="N1051" s="162"/>
      <c r="O1051" s="9"/>
      <c r="P1051" s="162"/>
      <c r="Q1051" s="9"/>
      <c r="R1051" s="162"/>
      <c r="S1051" s="9"/>
      <c r="T1051" s="162"/>
      <c r="U1051" s="9"/>
      <c r="V1051" s="162"/>
    </row>
    <row r="1052" spans="1:22" x14ac:dyDescent="0.25">
      <c r="A1052" s="153"/>
      <c r="B1052" s="84">
        <v>85</v>
      </c>
      <c r="C1052" s="56"/>
      <c r="D1052" s="162"/>
      <c r="E1052" s="9"/>
      <c r="F1052" s="162"/>
      <c r="G1052" s="9"/>
      <c r="H1052" s="162"/>
      <c r="I1052" s="9"/>
      <c r="J1052" s="162"/>
      <c r="K1052" s="9"/>
      <c r="L1052" s="162"/>
      <c r="M1052" s="9"/>
      <c r="N1052" s="162"/>
      <c r="O1052" s="9"/>
      <c r="P1052" s="162"/>
      <c r="Q1052" s="9"/>
      <c r="R1052" s="162"/>
      <c r="S1052" s="9"/>
      <c r="T1052" s="162"/>
      <c r="U1052" s="9"/>
      <c r="V1052" s="162"/>
    </row>
    <row r="1053" spans="1:22" x14ac:dyDescent="0.25">
      <c r="A1053" s="153"/>
      <c r="B1053" s="84">
        <v>86</v>
      </c>
      <c r="C1053" s="56"/>
      <c r="D1053" s="162"/>
      <c r="E1053" s="9"/>
      <c r="F1053" s="162"/>
      <c r="G1053" s="9"/>
      <c r="H1053" s="162"/>
      <c r="I1053" s="9"/>
      <c r="J1053" s="162"/>
      <c r="K1053" s="9"/>
      <c r="L1053" s="162"/>
      <c r="M1053" s="9"/>
      <c r="N1053" s="162"/>
      <c r="O1053" s="9"/>
      <c r="P1053" s="162"/>
      <c r="Q1053" s="9"/>
      <c r="R1053" s="162"/>
      <c r="S1053" s="9"/>
      <c r="T1053" s="162"/>
      <c r="U1053" s="9"/>
      <c r="V1053" s="162"/>
    </row>
    <row r="1054" spans="1:22" x14ac:dyDescent="0.25">
      <c r="A1054" s="153"/>
      <c r="B1054" s="84">
        <v>87</v>
      </c>
      <c r="C1054" s="56"/>
      <c r="D1054" s="162"/>
      <c r="E1054" s="9"/>
      <c r="F1054" s="162"/>
      <c r="G1054" s="9"/>
      <c r="H1054" s="162"/>
      <c r="I1054" s="9"/>
      <c r="J1054" s="162"/>
      <c r="K1054" s="9"/>
      <c r="L1054" s="162"/>
      <c r="M1054" s="9"/>
      <c r="N1054" s="162"/>
      <c r="O1054" s="9"/>
      <c r="P1054" s="162"/>
      <c r="Q1054" s="9"/>
      <c r="R1054" s="162"/>
      <c r="S1054" s="9"/>
      <c r="T1054" s="162"/>
      <c r="U1054" s="9"/>
      <c r="V1054" s="162"/>
    </row>
    <row r="1055" spans="1:22" x14ac:dyDescent="0.25">
      <c r="A1055" s="153"/>
      <c r="B1055" s="84">
        <v>88</v>
      </c>
      <c r="C1055" s="56"/>
      <c r="D1055" s="162"/>
      <c r="E1055" s="9"/>
      <c r="F1055" s="162"/>
      <c r="G1055" s="9"/>
      <c r="H1055" s="162"/>
      <c r="I1055" s="9"/>
      <c r="J1055" s="162"/>
      <c r="K1055" s="9"/>
      <c r="L1055" s="162"/>
      <c r="M1055" s="9"/>
      <c r="N1055" s="162"/>
      <c r="O1055" s="9"/>
      <c r="P1055" s="162"/>
      <c r="Q1055" s="9"/>
      <c r="R1055" s="162"/>
      <c r="S1055" s="9"/>
      <c r="T1055" s="162"/>
      <c r="U1055" s="9"/>
      <c r="V1055" s="162"/>
    </row>
    <row r="1056" spans="1:22" x14ac:dyDescent="0.25">
      <c r="A1056" s="153"/>
      <c r="B1056" s="84">
        <v>89</v>
      </c>
      <c r="C1056" s="56"/>
      <c r="D1056" s="162"/>
      <c r="E1056" s="9"/>
      <c r="F1056" s="162"/>
      <c r="G1056" s="9"/>
      <c r="H1056" s="162"/>
      <c r="I1056" s="9"/>
      <c r="J1056" s="162"/>
      <c r="K1056" s="9"/>
      <c r="L1056" s="162"/>
      <c r="M1056" s="9"/>
      <c r="N1056" s="162"/>
      <c r="O1056" s="9"/>
      <c r="P1056" s="162"/>
      <c r="Q1056" s="9"/>
      <c r="R1056" s="162"/>
      <c r="S1056" s="9"/>
      <c r="T1056" s="162"/>
      <c r="U1056" s="9"/>
      <c r="V1056" s="162"/>
    </row>
    <row r="1057" spans="1:22" x14ac:dyDescent="0.25">
      <c r="A1057" s="153"/>
      <c r="B1057" s="84">
        <v>90</v>
      </c>
      <c r="C1057" s="56"/>
      <c r="D1057" s="162"/>
      <c r="E1057" s="9"/>
      <c r="F1057" s="162"/>
      <c r="G1057" s="9"/>
      <c r="H1057" s="162"/>
      <c r="I1057" s="9"/>
      <c r="J1057" s="162"/>
      <c r="K1057" s="9"/>
      <c r="L1057" s="162"/>
      <c r="M1057" s="9"/>
      <c r="N1057" s="162"/>
      <c r="O1057" s="9"/>
      <c r="P1057" s="162"/>
      <c r="Q1057" s="9"/>
      <c r="R1057" s="162"/>
      <c r="S1057" s="9"/>
      <c r="T1057" s="162"/>
      <c r="U1057" s="9"/>
      <c r="V1057" s="162"/>
    </row>
    <row r="1058" spans="1:22" x14ac:dyDescent="0.25">
      <c r="A1058" s="153"/>
      <c r="B1058" s="84">
        <v>91</v>
      </c>
      <c r="C1058" s="56"/>
      <c r="D1058" s="162"/>
      <c r="E1058" s="9"/>
      <c r="F1058" s="162"/>
      <c r="G1058" s="9"/>
      <c r="H1058" s="162"/>
      <c r="I1058" s="9"/>
      <c r="J1058" s="162"/>
      <c r="K1058" s="9"/>
      <c r="L1058" s="162"/>
      <c r="M1058" s="9"/>
      <c r="N1058" s="162"/>
      <c r="O1058" s="9"/>
      <c r="P1058" s="162"/>
      <c r="Q1058" s="9"/>
      <c r="R1058" s="162"/>
      <c r="S1058" s="9"/>
      <c r="T1058" s="162"/>
      <c r="U1058" s="9"/>
      <c r="V1058" s="162"/>
    </row>
    <row r="1059" spans="1:22" x14ac:dyDescent="0.25">
      <c r="A1059" s="153"/>
      <c r="B1059" s="84">
        <v>92</v>
      </c>
      <c r="C1059" s="56"/>
      <c r="D1059" s="162"/>
      <c r="E1059" s="9"/>
      <c r="F1059" s="162"/>
      <c r="G1059" s="9"/>
      <c r="H1059" s="162"/>
      <c r="I1059" s="9"/>
      <c r="J1059" s="162"/>
      <c r="K1059" s="9"/>
      <c r="L1059" s="162"/>
      <c r="M1059" s="9"/>
      <c r="N1059" s="162"/>
      <c r="O1059" s="9"/>
      <c r="P1059" s="162"/>
      <c r="Q1059" s="9"/>
      <c r="R1059" s="162"/>
      <c r="S1059" s="9"/>
      <c r="T1059" s="162"/>
      <c r="U1059" s="9"/>
      <c r="V1059" s="162"/>
    </row>
    <row r="1060" spans="1:22" x14ac:dyDescent="0.25">
      <c r="A1060" s="153"/>
      <c r="B1060" s="84">
        <v>93</v>
      </c>
      <c r="C1060" s="56"/>
      <c r="D1060" s="162"/>
      <c r="E1060" s="9"/>
      <c r="F1060" s="162"/>
      <c r="G1060" s="9"/>
      <c r="H1060" s="162"/>
      <c r="I1060" s="9"/>
      <c r="J1060" s="162"/>
      <c r="K1060" s="9"/>
      <c r="L1060" s="162"/>
      <c r="M1060" s="9"/>
      <c r="N1060" s="162"/>
      <c r="O1060" s="9"/>
      <c r="P1060" s="162"/>
      <c r="Q1060" s="9"/>
      <c r="R1060" s="162"/>
      <c r="S1060" s="9"/>
      <c r="T1060" s="162"/>
      <c r="U1060" s="9"/>
      <c r="V1060" s="162"/>
    </row>
    <row r="1061" spans="1:22" x14ac:dyDescent="0.25">
      <c r="A1061" s="153"/>
      <c r="B1061" s="84">
        <v>94</v>
      </c>
      <c r="C1061" s="56"/>
      <c r="D1061" s="162"/>
      <c r="E1061" s="9"/>
      <c r="F1061" s="162"/>
      <c r="G1061" s="9"/>
      <c r="H1061" s="162"/>
      <c r="I1061" s="9"/>
      <c r="J1061" s="162"/>
      <c r="K1061" s="9"/>
      <c r="L1061" s="162"/>
      <c r="M1061" s="9"/>
      <c r="N1061" s="162"/>
      <c r="O1061" s="9"/>
      <c r="P1061" s="162"/>
      <c r="Q1061" s="9"/>
      <c r="R1061" s="162"/>
      <c r="S1061" s="9"/>
      <c r="T1061" s="162"/>
      <c r="U1061" s="9"/>
      <c r="V1061" s="162"/>
    </row>
    <row r="1062" spans="1:22" x14ac:dyDescent="0.25">
      <c r="A1062" s="153"/>
      <c r="B1062" s="84">
        <v>95</v>
      </c>
      <c r="C1062" s="56"/>
      <c r="D1062" s="162"/>
      <c r="E1062" s="9"/>
      <c r="F1062" s="162"/>
      <c r="G1062" s="9"/>
      <c r="H1062" s="162"/>
      <c r="I1062" s="9"/>
      <c r="J1062" s="162"/>
      <c r="K1062" s="9"/>
      <c r="L1062" s="162"/>
      <c r="M1062" s="9"/>
      <c r="N1062" s="162"/>
      <c r="O1062" s="9"/>
      <c r="P1062" s="162"/>
      <c r="Q1062" s="9"/>
      <c r="R1062" s="162"/>
      <c r="S1062" s="9"/>
      <c r="T1062" s="162"/>
      <c r="U1062" s="9"/>
      <c r="V1062" s="162"/>
    </row>
    <row r="1063" spans="1:22" x14ac:dyDescent="0.25">
      <c r="A1063" s="153"/>
      <c r="B1063" s="84">
        <v>96</v>
      </c>
      <c r="C1063" s="56"/>
      <c r="D1063" s="162"/>
      <c r="E1063" s="9"/>
      <c r="F1063" s="162"/>
      <c r="G1063" s="9"/>
      <c r="H1063" s="162"/>
      <c r="I1063" s="9"/>
      <c r="J1063" s="162"/>
      <c r="K1063" s="9"/>
      <c r="L1063" s="162"/>
      <c r="M1063" s="9"/>
      <c r="N1063" s="162"/>
      <c r="O1063" s="9"/>
      <c r="P1063" s="162"/>
      <c r="Q1063" s="9"/>
      <c r="R1063" s="162"/>
      <c r="S1063" s="9"/>
      <c r="T1063" s="162"/>
      <c r="U1063" s="9"/>
      <c r="V1063" s="162"/>
    </row>
    <row r="1064" spans="1:22" x14ac:dyDescent="0.25">
      <c r="A1064" s="153"/>
      <c r="B1064" s="84">
        <v>97</v>
      </c>
      <c r="C1064" s="56"/>
      <c r="D1064" s="162"/>
      <c r="E1064" s="9"/>
      <c r="F1064" s="162"/>
      <c r="G1064" s="9"/>
      <c r="H1064" s="162"/>
      <c r="I1064" s="9"/>
      <c r="J1064" s="162"/>
      <c r="K1064" s="9"/>
      <c r="L1064" s="162"/>
      <c r="M1064" s="9"/>
      <c r="N1064" s="162"/>
      <c r="O1064" s="9"/>
      <c r="P1064" s="162"/>
      <c r="Q1064" s="9"/>
      <c r="R1064" s="162"/>
      <c r="S1064" s="9"/>
      <c r="T1064" s="162"/>
      <c r="U1064" s="9"/>
      <c r="V1064" s="162"/>
    </row>
    <row r="1065" spans="1:22" x14ac:dyDescent="0.25">
      <c r="A1065" s="153"/>
      <c r="B1065" s="84">
        <v>98</v>
      </c>
      <c r="C1065" s="56"/>
      <c r="D1065" s="162"/>
      <c r="E1065" s="9"/>
      <c r="F1065" s="162"/>
      <c r="G1065" s="9"/>
      <c r="H1065" s="162"/>
      <c r="I1065" s="9"/>
      <c r="J1065" s="162"/>
      <c r="K1065" s="9"/>
      <c r="L1065" s="162"/>
      <c r="M1065" s="9"/>
      <c r="N1065" s="162"/>
      <c r="O1065" s="9"/>
      <c r="P1065" s="162"/>
      <c r="Q1065" s="9"/>
      <c r="R1065" s="162"/>
      <c r="S1065" s="9"/>
      <c r="T1065" s="162"/>
      <c r="U1065" s="9"/>
      <c r="V1065" s="162"/>
    </row>
    <row r="1066" spans="1:22" x14ac:dyDescent="0.25">
      <c r="A1066" s="153"/>
      <c r="B1066" s="84">
        <v>99</v>
      </c>
      <c r="C1066" s="56"/>
      <c r="D1066" s="162"/>
      <c r="E1066" s="9"/>
      <c r="F1066" s="162"/>
      <c r="G1066" s="9"/>
      <c r="H1066" s="162"/>
      <c r="I1066" s="9"/>
      <c r="J1066" s="162"/>
      <c r="K1066" s="9"/>
      <c r="L1066" s="162"/>
      <c r="M1066" s="9"/>
      <c r="N1066" s="162"/>
      <c r="O1066" s="9"/>
      <c r="P1066" s="162"/>
      <c r="Q1066" s="9"/>
      <c r="R1066" s="162"/>
      <c r="S1066" s="9"/>
      <c r="T1066" s="162"/>
      <c r="U1066" s="9"/>
      <c r="V1066" s="162"/>
    </row>
    <row r="1067" spans="1:22" ht="15.75" thickBot="1" x14ac:dyDescent="0.3">
      <c r="A1067" s="69"/>
      <c r="B1067" s="86">
        <v>100</v>
      </c>
      <c r="C1067" s="71"/>
      <c r="D1067" s="173"/>
      <c r="E1067" s="72"/>
      <c r="F1067" s="162"/>
      <c r="G1067" s="72"/>
      <c r="H1067" s="162"/>
      <c r="I1067" s="72"/>
      <c r="J1067" s="162"/>
      <c r="K1067" s="72"/>
      <c r="L1067" s="162"/>
      <c r="M1067" s="72"/>
      <c r="N1067" s="162"/>
      <c r="O1067" s="72"/>
      <c r="P1067" s="162"/>
      <c r="Q1067" s="72"/>
      <c r="R1067" s="162"/>
      <c r="S1067" s="72"/>
      <c r="T1067" s="162"/>
      <c r="U1067" s="72"/>
      <c r="V1067" s="162"/>
    </row>
    <row r="1068" spans="1:22" ht="46.5" customHeight="1" thickTop="1" thickBot="1" x14ac:dyDescent="0.3">
      <c r="A1068" s="73" t="s">
        <v>471</v>
      </c>
      <c r="B1068" s="87"/>
      <c r="C1068" s="75">
        <f>AVERAGE(C968:C1067)</f>
        <v>3.5076923076923077</v>
      </c>
      <c r="D1068" s="76"/>
      <c r="E1068" s="76">
        <f>AVERAGE(E968:E1067)</f>
        <v>6.7</v>
      </c>
      <c r="F1068" s="76"/>
      <c r="G1068" s="76">
        <f t="shared" ref="G1068" si="76">AVERAGE(G968:G1067)</f>
        <v>1.9166666666666667</v>
      </c>
      <c r="H1068" s="76"/>
      <c r="I1068" s="76">
        <f t="shared" ref="I1068" si="77">AVERAGE(I968:I1067)</f>
        <v>3.8888888888888888</v>
      </c>
      <c r="J1068" s="76"/>
      <c r="K1068" s="76">
        <f t="shared" ref="K1068" si="78">AVERAGE(K968:K1067)</f>
        <v>2.3913043478260869</v>
      </c>
      <c r="L1068" s="76"/>
      <c r="M1068" s="76">
        <f t="shared" ref="M1068" si="79">AVERAGE(M968:M1067)</f>
        <v>2.04</v>
      </c>
      <c r="N1068" s="76"/>
      <c r="O1068" s="76">
        <f t="shared" ref="O1068" si="80">AVERAGE(O968:O1067)</f>
        <v>3.68</v>
      </c>
      <c r="P1068" s="76"/>
      <c r="Q1068" s="76">
        <f t="shared" ref="Q1068" si="81">AVERAGE(Q968:Q1067)</f>
        <v>3.225806451612903</v>
      </c>
      <c r="R1068" s="76"/>
      <c r="S1068" s="76">
        <f t="shared" ref="S1068" si="82">AVERAGE(S968:S1067)</f>
        <v>2.3404255319148937</v>
      </c>
      <c r="T1068" s="76"/>
      <c r="U1068" s="76">
        <f t="shared" ref="U1068" si="83">AVERAGE(U968:U1067)</f>
        <v>2.1818181818181817</v>
      </c>
      <c r="V1068" s="76"/>
    </row>
    <row r="1069" spans="1:22" ht="15.75" thickTop="1" x14ac:dyDescent="0.25">
      <c r="A1069" s="142" t="s">
        <v>472</v>
      </c>
      <c r="B1069" s="88"/>
      <c r="C1069" s="164">
        <v>72</v>
      </c>
      <c r="D1069" s="167"/>
      <c r="E1069" s="170">
        <v>100</v>
      </c>
      <c r="F1069" s="167"/>
      <c r="G1069" s="170">
        <v>0</v>
      </c>
      <c r="H1069" s="167"/>
      <c r="I1069" s="170">
        <v>96</v>
      </c>
      <c r="J1069" s="167"/>
      <c r="K1069" s="170">
        <v>9</v>
      </c>
      <c r="L1069" s="167"/>
      <c r="M1069" s="170">
        <v>33</v>
      </c>
      <c r="N1069" s="167"/>
      <c r="O1069" s="170">
        <v>72</v>
      </c>
      <c r="P1069" s="167"/>
      <c r="Q1069" s="170">
        <v>23</v>
      </c>
      <c r="R1069" s="167"/>
      <c r="S1069" s="170">
        <v>40</v>
      </c>
      <c r="T1069" s="167"/>
      <c r="U1069" s="170">
        <v>9</v>
      </c>
      <c r="V1069" s="167"/>
    </row>
    <row r="1070" spans="1:22" x14ac:dyDescent="0.25">
      <c r="A1070" s="149"/>
      <c r="B1070" s="88"/>
      <c r="C1070" s="165"/>
      <c r="D1070" s="168"/>
      <c r="E1070" s="171"/>
      <c r="F1070" s="168"/>
      <c r="G1070" s="171"/>
      <c r="H1070" s="168"/>
      <c r="I1070" s="171"/>
      <c r="J1070" s="168"/>
      <c r="K1070" s="171"/>
      <c r="L1070" s="168"/>
      <c r="M1070" s="171"/>
      <c r="N1070" s="168"/>
      <c r="O1070" s="171"/>
      <c r="P1070" s="168"/>
      <c r="Q1070" s="171"/>
      <c r="R1070" s="168"/>
      <c r="S1070" s="171"/>
      <c r="T1070" s="168"/>
      <c r="U1070" s="171"/>
      <c r="V1070" s="168"/>
    </row>
    <row r="1071" spans="1:22" x14ac:dyDescent="0.25">
      <c r="A1071" s="149"/>
      <c r="B1071" s="88"/>
      <c r="C1071" s="165"/>
      <c r="D1071" s="168"/>
      <c r="E1071" s="171"/>
      <c r="F1071" s="168"/>
      <c r="G1071" s="171"/>
      <c r="H1071" s="168"/>
      <c r="I1071" s="171"/>
      <c r="J1071" s="168"/>
      <c r="K1071" s="171"/>
      <c r="L1071" s="168"/>
      <c r="M1071" s="171"/>
      <c r="N1071" s="168"/>
      <c r="O1071" s="171"/>
      <c r="P1071" s="168"/>
      <c r="Q1071" s="171"/>
      <c r="R1071" s="168"/>
      <c r="S1071" s="171"/>
      <c r="T1071" s="168"/>
      <c r="U1071" s="171"/>
      <c r="V1071" s="168"/>
    </row>
    <row r="1072" spans="1:22" ht="15.75" thickBot="1" x14ac:dyDescent="0.3">
      <c r="A1072" s="163"/>
      <c r="B1072" s="89"/>
      <c r="C1072" s="166"/>
      <c r="D1072" s="169"/>
      <c r="E1072" s="172"/>
      <c r="F1072" s="169"/>
      <c r="G1072" s="172"/>
      <c r="H1072" s="169"/>
      <c r="I1072" s="172"/>
      <c r="J1072" s="169"/>
      <c r="K1072" s="172"/>
      <c r="L1072" s="169"/>
      <c r="M1072" s="172"/>
      <c r="N1072" s="169"/>
      <c r="O1072" s="172"/>
      <c r="P1072" s="169"/>
      <c r="Q1072" s="172"/>
      <c r="R1072" s="169"/>
      <c r="S1072" s="172"/>
      <c r="T1072" s="169"/>
      <c r="U1072" s="172"/>
      <c r="V1072" s="169"/>
    </row>
    <row r="1073" spans="1:22" ht="16.5" thickTop="1" thickBot="1" x14ac:dyDescent="0.3"/>
    <row r="1074" spans="1:22" ht="27.75" thickTop="1" thickBot="1" x14ac:dyDescent="0.3">
      <c r="A1074" s="139" t="s">
        <v>602</v>
      </c>
      <c r="B1074" s="140"/>
      <c r="C1074" s="140"/>
      <c r="D1074" s="141"/>
    </row>
    <row r="1075" spans="1:22" ht="15.75" thickTop="1" x14ac:dyDescent="0.25">
      <c r="A1075" s="142" t="s">
        <v>447</v>
      </c>
      <c r="B1075" s="174"/>
      <c r="C1075" s="144">
        <v>91</v>
      </c>
      <c r="D1075" s="145"/>
      <c r="E1075" s="146">
        <v>92</v>
      </c>
      <c r="F1075" s="145"/>
      <c r="G1075" s="144">
        <v>93</v>
      </c>
      <c r="H1075" s="145"/>
      <c r="I1075" s="146">
        <v>94</v>
      </c>
      <c r="J1075" s="145"/>
      <c r="K1075" s="144">
        <v>95</v>
      </c>
      <c r="L1075" s="145"/>
      <c r="M1075" s="146">
        <v>96</v>
      </c>
      <c r="N1075" s="145"/>
      <c r="O1075" s="144">
        <v>97</v>
      </c>
      <c r="P1075" s="145"/>
      <c r="Q1075" s="146">
        <v>98</v>
      </c>
      <c r="R1075" s="145"/>
      <c r="S1075" s="144">
        <v>99</v>
      </c>
      <c r="T1075" s="145"/>
      <c r="U1075" s="146">
        <v>100</v>
      </c>
      <c r="V1075" s="145"/>
    </row>
    <row r="1076" spans="1:22" x14ac:dyDescent="0.25">
      <c r="A1076" s="149" t="s">
        <v>448</v>
      </c>
      <c r="B1076" s="175"/>
      <c r="C1076" s="151" t="s">
        <v>304</v>
      </c>
      <c r="D1076" s="148"/>
      <c r="E1076" s="147" t="s">
        <v>307</v>
      </c>
      <c r="F1076" s="148"/>
      <c r="G1076" s="147" t="s">
        <v>310</v>
      </c>
      <c r="H1076" s="148"/>
      <c r="I1076" s="147" t="s">
        <v>313</v>
      </c>
      <c r="J1076" s="148"/>
      <c r="K1076" s="147" t="s">
        <v>316</v>
      </c>
      <c r="L1076" s="148"/>
      <c r="M1076" s="147" t="s">
        <v>319</v>
      </c>
      <c r="N1076" s="148"/>
      <c r="O1076" s="147" t="s">
        <v>322</v>
      </c>
      <c r="P1076" s="148"/>
      <c r="Q1076" s="147" t="s">
        <v>325</v>
      </c>
      <c r="R1076" s="148"/>
      <c r="S1076" s="147" t="s">
        <v>328</v>
      </c>
      <c r="T1076" s="148"/>
      <c r="U1076" s="147" t="s">
        <v>336</v>
      </c>
      <c r="V1076" s="148"/>
    </row>
    <row r="1077" spans="1:22" x14ac:dyDescent="0.25">
      <c r="A1077" s="149" t="s">
        <v>458</v>
      </c>
      <c r="B1077" s="175"/>
      <c r="C1077" s="56" t="s">
        <v>305</v>
      </c>
      <c r="D1077" s="11" t="s">
        <v>306</v>
      </c>
      <c r="E1077" s="57" t="s">
        <v>308</v>
      </c>
      <c r="F1077" s="11" t="s">
        <v>309</v>
      </c>
      <c r="G1077" s="57" t="s">
        <v>311</v>
      </c>
      <c r="H1077" s="11" t="s">
        <v>312</v>
      </c>
      <c r="I1077" s="57" t="s">
        <v>314</v>
      </c>
      <c r="J1077" s="11" t="s">
        <v>315</v>
      </c>
      <c r="K1077" s="57" t="s">
        <v>317</v>
      </c>
      <c r="L1077" s="11" t="s">
        <v>318</v>
      </c>
      <c r="M1077" s="57" t="s">
        <v>320</v>
      </c>
      <c r="N1077" s="11" t="s">
        <v>321</v>
      </c>
      <c r="O1077" s="57" t="s">
        <v>323</v>
      </c>
      <c r="P1077" s="11" t="s">
        <v>324</v>
      </c>
      <c r="Q1077" s="57" t="s">
        <v>326</v>
      </c>
      <c r="R1077" s="11" t="s">
        <v>327</v>
      </c>
      <c r="S1077" s="57" t="s">
        <v>329</v>
      </c>
      <c r="T1077" s="11" t="s">
        <v>330</v>
      </c>
      <c r="U1077" s="57" t="s">
        <v>334</v>
      </c>
      <c r="V1077" s="11" t="s">
        <v>335</v>
      </c>
    </row>
    <row r="1078" spans="1:22" x14ac:dyDescent="0.25">
      <c r="A1078" s="149" t="s">
        <v>459</v>
      </c>
      <c r="B1078" s="175"/>
      <c r="C1078" s="151"/>
      <c r="D1078" s="148"/>
      <c r="E1078" s="147">
        <v>840</v>
      </c>
      <c r="F1078" s="148"/>
      <c r="G1078" s="147">
        <v>820</v>
      </c>
      <c r="H1078" s="148"/>
      <c r="I1078" s="147">
        <v>805</v>
      </c>
      <c r="J1078" s="148"/>
      <c r="K1078" s="147">
        <v>795</v>
      </c>
      <c r="L1078" s="148"/>
      <c r="M1078" s="147">
        <v>810</v>
      </c>
      <c r="N1078" s="148"/>
      <c r="O1078" s="147">
        <v>760</v>
      </c>
      <c r="P1078" s="148"/>
      <c r="Q1078" s="147">
        <v>790</v>
      </c>
      <c r="R1078" s="148"/>
      <c r="S1078" s="147">
        <v>830</v>
      </c>
      <c r="T1078" s="148"/>
      <c r="U1078" s="147">
        <v>340</v>
      </c>
      <c r="V1078" s="148"/>
    </row>
    <row r="1079" spans="1:22" x14ac:dyDescent="0.25">
      <c r="A1079" s="149" t="s">
        <v>460</v>
      </c>
      <c r="B1079" s="175"/>
      <c r="C1079" s="151" t="s">
        <v>437</v>
      </c>
      <c r="D1079" s="148"/>
      <c r="E1079" s="147" t="s">
        <v>400</v>
      </c>
      <c r="F1079" s="148"/>
      <c r="G1079" s="147" t="s">
        <v>400</v>
      </c>
      <c r="H1079" s="148"/>
      <c r="I1079" s="147" t="s">
        <v>400</v>
      </c>
      <c r="J1079" s="148"/>
      <c r="K1079" s="147" t="s">
        <v>400</v>
      </c>
      <c r="L1079" s="148"/>
      <c r="M1079" s="147" t="s">
        <v>400</v>
      </c>
      <c r="N1079" s="148"/>
      <c r="O1079" s="147" t="s">
        <v>400</v>
      </c>
      <c r="P1079" s="148"/>
      <c r="Q1079" s="147" t="s">
        <v>400</v>
      </c>
      <c r="R1079" s="148"/>
      <c r="S1079" s="147" t="s">
        <v>400</v>
      </c>
      <c r="T1079" s="148"/>
      <c r="U1079" s="147" t="s">
        <v>401</v>
      </c>
      <c r="V1079" s="148"/>
    </row>
    <row r="1080" spans="1:22" x14ac:dyDescent="0.25">
      <c r="A1080" s="149" t="s">
        <v>461</v>
      </c>
      <c r="B1080" s="175"/>
      <c r="C1080" s="151" t="s">
        <v>8</v>
      </c>
      <c r="D1080" s="148"/>
      <c r="E1080" s="151" t="s">
        <v>8</v>
      </c>
      <c r="F1080" s="148"/>
      <c r="G1080" s="151" t="s">
        <v>8</v>
      </c>
      <c r="H1080" s="148"/>
      <c r="I1080" s="151" t="s">
        <v>8</v>
      </c>
      <c r="J1080" s="148"/>
      <c r="K1080" s="151" t="s">
        <v>8</v>
      </c>
      <c r="L1080" s="148"/>
      <c r="M1080" s="151" t="s">
        <v>8</v>
      </c>
      <c r="N1080" s="148"/>
      <c r="O1080" s="151" t="s">
        <v>8</v>
      </c>
      <c r="P1080" s="148"/>
      <c r="Q1080" s="151" t="s">
        <v>8</v>
      </c>
      <c r="R1080" s="148"/>
      <c r="S1080" s="151" t="s">
        <v>8</v>
      </c>
      <c r="T1080" s="148"/>
      <c r="U1080" s="151" t="s">
        <v>8</v>
      </c>
      <c r="V1080" s="148"/>
    </row>
    <row r="1081" spans="1:22" x14ac:dyDescent="0.25">
      <c r="A1081" s="149" t="s">
        <v>663</v>
      </c>
      <c r="B1081" s="175"/>
      <c r="C1081" s="151">
        <v>100</v>
      </c>
      <c r="D1081" s="148"/>
      <c r="E1081" s="184">
        <v>95</v>
      </c>
      <c r="F1081" s="185"/>
      <c r="G1081" s="147">
        <v>95</v>
      </c>
      <c r="H1081" s="148"/>
      <c r="I1081" s="147">
        <v>95</v>
      </c>
      <c r="J1081" s="148"/>
      <c r="K1081" s="147">
        <v>95</v>
      </c>
      <c r="L1081" s="148"/>
      <c r="M1081" s="147">
        <v>90</v>
      </c>
      <c r="N1081" s="148"/>
      <c r="O1081" s="147">
        <v>90</v>
      </c>
      <c r="P1081" s="148"/>
      <c r="Q1081" s="147">
        <v>90</v>
      </c>
      <c r="R1081" s="148"/>
      <c r="S1081" s="147">
        <v>90</v>
      </c>
      <c r="T1081" s="148"/>
      <c r="U1081" s="147">
        <v>100</v>
      </c>
      <c r="V1081" s="148"/>
    </row>
    <row r="1082" spans="1:22" x14ac:dyDescent="0.25">
      <c r="A1082" s="149" t="s">
        <v>462</v>
      </c>
      <c r="B1082" s="175"/>
      <c r="C1082" s="151"/>
      <c r="D1082" s="148"/>
      <c r="E1082" s="184" t="s">
        <v>404</v>
      </c>
      <c r="F1082" s="185"/>
      <c r="G1082" s="147" t="s">
        <v>403</v>
      </c>
      <c r="H1082" s="148"/>
      <c r="I1082" s="147" t="s">
        <v>403</v>
      </c>
      <c r="J1082" s="148"/>
      <c r="K1082" s="147" t="s">
        <v>356</v>
      </c>
      <c r="L1082" s="148"/>
      <c r="M1082" s="147" t="s">
        <v>356</v>
      </c>
      <c r="N1082" s="148"/>
      <c r="O1082" s="147" t="s">
        <v>356</v>
      </c>
      <c r="P1082" s="148"/>
      <c r="Q1082" s="147" t="s">
        <v>402</v>
      </c>
      <c r="R1082" s="148"/>
      <c r="S1082" s="147" t="s">
        <v>356</v>
      </c>
      <c r="T1082" s="148"/>
      <c r="U1082" s="147"/>
      <c r="V1082" s="148"/>
    </row>
    <row r="1083" spans="1:22" x14ac:dyDescent="0.25">
      <c r="A1083" s="149" t="s">
        <v>464</v>
      </c>
      <c r="B1083" s="175"/>
      <c r="C1083" s="151">
        <v>70</v>
      </c>
      <c r="D1083" s="148"/>
      <c r="E1083" s="184">
        <v>40</v>
      </c>
      <c r="F1083" s="185"/>
      <c r="G1083" s="147">
        <v>30</v>
      </c>
      <c r="H1083" s="148"/>
      <c r="I1083" s="147">
        <v>30</v>
      </c>
      <c r="J1083" s="148"/>
      <c r="K1083" s="147">
        <v>25</v>
      </c>
      <c r="L1083" s="148"/>
      <c r="M1083" s="147">
        <v>30</v>
      </c>
      <c r="N1083" s="148"/>
      <c r="O1083" s="147">
        <v>80</v>
      </c>
      <c r="P1083" s="148"/>
      <c r="Q1083" s="147">
        <v>50</v>
      </c>
      <c r="R1083" s="148"/>
      <c r="S1083" s="147">
        <v>20</v>
      </c>
      <c r="T1083" s="148"/>
      <c r="U1083" s="147">
        <v>14</v>
      </c>
      <c r="V1083" s="148"/>
    </row>
    <row r="1084" spans="1:22" ht="111.75" customHeight="1" thickBot="1" x14ac:dyDescent="0.3">
      <c r="A1084" s="158" t="s">
        <v>465</v>
      </c>
      <c r="B1084" s="177"/>
      <c r="C1084" s="160" t="s">
        <v>603</v>
      </c>
      <c r="D1084" s="155"/>
      <c r="E1084" s="188" t="s">
        <v>604</v>
      </c>
      <c r="F1084" s="189"/>
      <c r="G1084" s="154" t="s">
        <v>605</v>
      </c>
      <c r="H1084" s="155"/>
      <c r="I1084" s="154" t="s">
        <v>606</v>
      </c>
      <c r="J1084" s="155"/>
      <c r="K1084" s="154" t="s">
        <v>607</v>
      </c>
      <c r="L1084" s="155"/>
      <c r="M1084" s="154" t="s">
        <v>608</v>
      </c>
      <c r="N1084" s="155"/>
      <c r="O1084" s="154" t="s">
        <v>609</v>
      </c>
      <c r="P1084" s="155"/>
      <c r="Q1084" s="154" t="s">
        <v>610</v>
      </c>
      <c r="R1084" s="155"/>
      <c r="S1084" s="154" t="s">
        <v>611</v>
      </c>
      <c r="T1084" s="155"/>
      <c r="U1084" s="154" t="s">
        <v>612</v>
      </c>
      <c r="V1084" s="155"/>
    </row>
    <row r="1085" spans="1:22" ht="45.75" thickBot="1" x14ac:dyDescent="0.3">
      <c r="A1085" s="156" t="s">
        <v>467</v>
      </c>
      <c r="B1085" s="176"/>
      <c r="C1085" s="59" t="s">
        <v>468</v>
      </c>
      <c r="D1085" s="60" t="s">
        <v>469</v>
      </c>
      <c r="E1085" s="61" t="s">
        <v>468</v>
      </c>
      <c r="F1085" s="60" t="s">
        <v>469</v>
      </c>
      <c r="G1085" s="61" t="s">
        <v>468</v>
      </c>
      <c r="H1085" s="60" t="s">
        <v>469</v>
      </c>
      <c r="I1085" s="61" t="s">
        <v>468</v>
      </c>
      <c r="J1085" s="60" t="s">
        <v>469</v>
      </c>
      <c r="K1085" s="61" t="s">
        <v>468</v>
      </c>
      <c r="L1085" s="60" t="s">
        <v>469</v>
      </c>
      <c r="M1085" s="61" t="s">
        <v>468</v>
      </c>
      <c r="N1085" s="60" t="s">
        <v>469</v>
      </c>
      <c r="O1085" s="61" t="s">
        <v>468</v>
      </c>
      <c r="P1085" s="60" t="s">
        <v>469</v>
      </c>
      <c r="Q1085" s="61" t="s">
        <v>468</v>
      </c>
      <c r="R1085" s="60" t="s">
        <v>469</v>
      </c>
      <c r="S1085" s="61" t="s">
        <v>468</v>
      </c>
      <c r="T1085" s="60" t="s">
        <v>469</v>
      </c>
      <c r="U1085" s="61" t="s">
        <v>468</v>
      </c>
      <c r="V1085" s="60" t="s">
        <v>469</v>
      </c>
    </row>
    <row r="1086" spans="1:22" ht="15.75" thickBot="1" x14ac:dyDescent="0.3">
      <c r="A1086" s="152"/>
      <c r="B1086" s="82" t="s">
        <v>470</v>
      </c>
      <c r="C1086" s="63"/>
      <c r="D1086" s="64"/>
      <c r="E1086" s="63"/>
      <c r="F1086" s="64"/>
      <c r="G1086" s="63"/>
      <c r="H1086" s="64"/>
      <c r="I1086" s="63"/>
      <c r="J1086" s="64"/>
      <c r="K1086" s="63"/>
      <c r="L1086" s="64"/>
      <c r="M1086" s="63"/>
      <c r="N1086" s="64"/>
      <c r="O1086" s="63"/>
      <c r="P1086" s="64"/>
      <c r="Q1086" s="63"/>
      <c r="R1086" s="64"/>
      <c r="S1086" s="63"/>
      <c r="T1086" s="64"/>
      <c r="U1086" s="63"/>
      <c r="V1086" s="64"/>
    </row>
    <row r="1087" spans="1:22" x14ac:dyDescent="0.25">
      <c r="A1087" s="153"/>
      <c r="B1087" s="83">
        <v>1</v>
      </c>
      <c r="C1087" s="43">
        <v>2</v>
      </c>
      <c r="D1087" s="35"/>
      <c r="E1087" s="33">
        <v>1</v>
      </c>
      <c r="F1087" s="35">
        <v>7</v>
      </c>
      <c r="G1087" s="33">
        <v>1</v>
      </c>
      <c r="H1087" s="35"/>
      <c r="I1087" s="33">
        <v>4</v>
      </c>
      <c r="J1087" s="35"/>
      <c r="K1087" s="33">
        <v>5</v>
      </c>
      <c r="L1087" s="35"/>
      <c r="M1087" s="33">
        <v>2</v>
      </c>
      <c r="N1087" s="35"/>
      <c r="O1087" s="33">
        <v>5</v>
      </c>
      <c r="P1087" s="35"/>
      <c r="Q1087" s="33">
        <v>5</v>
      </c>
      <c r="R1087" s="35"/>
      <c r="S1087" s="33">
        <v>4</v>
      </c>
      <c r="T1087" s="35"/>
      <c r="U1087" s="33">
        <v>3</v>
      </c>
      <c r="V1087" s="35"/>
    </row>
    <row r="1088" spans="1:22" x14ac:dyDescent="0.25">
      <c r="A1088" s="153"/>
      <c r="B1088" s="84">
        <v>2</v>
      </c>
      <c r="C1088" s="56">
        <v>2</v>
      </c>
      <c r="D1088" s="11"/>
      <c r="E1088" s="9">
        <v>2</v>
      </c>
      <c r="F1088" s="11">
        <v>5</v>
      </c>
      <c r="G1088" s="9">
        <v>1</v>
      </c>
      <c r="H1088" s="11"/>
      <c r="I1088" s="9">
        <v>2</v>
      </c>
      <c r="J1088" s="11"/>
      <c r="K1088" s="9">
        <v>3</v>
      </c>
      <c r="L1088" s="11"/>
      <c r="M1088" s="9">
        <v>2</v>
      </c>
      <c r="N1088" s="11"/>
      <c r="O1088" s="9">
        <v>3</v>
      </c>
      <c r="P1088" s="11"/>
      <c r="Q1088" s="9">
        <v>3</v>
      </c>
      <c r="R1088" s="11"/>
      <c r="S1088" s="9">
        <v>5</v>
      </c>
      <c r="T1088" s="11"/>
      <c r="U1088" s="9">
        <v>7</v>
      </c>
      <c r="V1088" s="11"/>
    </row>
    <row r="1089" spans="1:22" x14ac:dyDescent="0.25">
      <c r="A1089" s="153"/>
      <c r="B1089" s="84">
        <v>3</v>
      </c>
      <c r="C1089" s="56">
        <v>1</v>
      </c>
      <c r="D1089" s="11"/>
      <c r="E1089" s="9">
        <v>1</v>
      </c>
      <c r="F1089" s="11">
        <v>2</v>
      </c>
      <c r="G1089" s="9">
        <v>2</v>
      </c>
      <c r="H1089" s="11"/>
      <c r="I1089" s="9">
        <v>1</v>
      </c>
      <c r="J1089" s="11"/>
      <c r="K1089" s="9">
        <v>4</v>
      </c>
      <c r="L1089" s="11"/>
      <c r="M1089" s="9">
        <v>2</v>
      </c>
      <c r="N1089" s="11"/>
      <c r="O1089" s="9">
        <v>3</v>
      </c>
      <c r="P1089" s="11"/>
      <c r="Q1089" s="9">
        <v>3</v>
      </c>
      <c r="R1089" s="11"/>
      <c r="S1089" s="9">
        <v>3</v>
      </c>
      <c r="T1089" s="11"/>
      <c r="U1089" s="9">
        <v>7</v>
      </c>
      <c r="V1089" s="11"/>
    </row>
    <row r="1090" spans="1:22" x14ac:dyDescent="0.25">
      <c r="A1090" s="153"/>
      <c r="B1090" s="84">
        <v>4</v>
      </c>
      <c r="C1090" s="56">
        <v>4</v>
      </c>
      <c r="D1090" s="11"/>
      <c r="E1090" s="9">
        <v>1</v>
      </c>
      <c r="F1090" s="11">
        <v>9</v>
      </c>
      <c r="G1090" s="9">
        <v>1</v>
      </c>
      <c r="H1090" s="11"/>
      <c r="I1090" s="9">
        <v>4</v>
      </c>
      <c r="J1090" s="11"/>
      <c r="K1090" s="9">
        <v>1</v>
      </c>
      <c r="L1090" s="11"/>
      <c r="M1090" s="9">
        <v>1</v>
      </c>
      <c r="N1090" s="11"/>
      <c r="O1090" s="9">
        <v>2</v>
      </c>
      <c r="P1090" s="11"/>
      <c r="Q1090" s="9">
        <v>4</v>
      </c>
      <c r="R1090" s="11"/>
      <c r="S1090" s="9">
        <v>3</v>
      </c>
      <c r="T1090" s="11"/>
      <c r="U1090" s="9">
        <v>4</v>
      </c>
      <c r="V1090" s="11"/>
    </row>
    <row r="1091" spans="1:22" x14ac:dyDescent="0.25">
      <c r="A1091" s="153"/>
      <c r="B1091" s="84">
        <v>5</v>
      </c>
      <c r="C1091" s="56">
        <v>3</v>
      </c>
      <c r="D1091" s="11"/>
      <c r="E1091" s="9">
        <v>2</v>
      </c>
      <c r="F1091" s="11">
        <v>8</v>
      </c>
      <c r="G1091" s="9">
        <v>1</v>
      </c>
      <c r="H1091" s="11"/>
      <c r="I1091" s="9">
        <v>3</v>
      </c>
      <c r="J1091" s="11"/>
      <c r="K1091" s="9">
        <v>1</v>
      </c>
      <c r="L1091" s="11"/>
      <c r="M1091" s="9">
        <v>2</v>
      </c>
      <c r="N1091" s="11"/>
      <c r="O1091" s="9">
        <v>3</v>
      </c>
      <c r="P1091" s="11"/>
      <c r="Q1091" s="9">
        <v>2</v>
      </c>
      <c r="R1091" s="11"/>
      <c r="S1091" s="9">
        <v>1</v>
      </c>
      <c r="T1091" s="11"/>
      <c r="U1091" s="9">
        <v>2</v>
      </c>
      <c r="V1091" s="11"/>
    </row>
    <row r="1092" spans="1:22" x14ac:dyDescent="0.25">
      <c r="A1092" s="153"/>
      <c r="B1092" s="84">
        <v>6</v>
      </c>
      <c r="C1092" s="56">
        <v>4</v>
      </c>
      <c r="D1092" s="11"/>
      <c r="E1092" s="9">
        <v>1</v>
      </c>
      <c r="F1092" s="11">
        <v>4</v>
      </c>
      <c r="G1092" s="9">
        <v>1</v>
      </c>
      <c r="H1092" s="11"/>
      <c r="I1092" s="9">
        <v>6</v>
      </c>
      <c r="J1092" s="11"/>
      <c r="K1092" s="9">
        <v>1</v>
      </c>
      <c r="L1092" s="11"/>
      <c r="M1092" s="9">
        <v>1</v>
      </c>
      <c r="N1092" s="11"/>
      <c r="O1092" s="9">
        <v>1</v>
      </c>
      <c r="P1092" s="11"/>
      <c r="Q1092" s="9">
        <v>1</v>
      </c>
      <c r="R1092" s="11"/>
      <c r="S1092" s="9">
        <v>2</v>
      </c>
      <c r="T1092" s="11"/>
      <c r="U1092" s="9">
        <v>2</v>
      </c>
      <c r="V1092" s="11"/>
    </row>
    <row r="1093" spans="1:22" x14ac:dyDescent="0.25">
      <c r="A1093" s="153"/>
      <c r="B1093" s="84">
        <v>7</v>
      </c>
      <c r="C1093" s="56">
        <v>3</v>
      </c>
      <c r="D1093" s="11"/>
      <c r="E1093" s="9">
        <v>3</v>
      </c>
      <c r="F1093" s="11">
        <v>10</v>
      </c>
      <c r="G1093" s="9">
        <v>1</v>
      </c>
      <c r="H1093" s="11"/>
      <c r="I1093" s="9">
        <v>3</v>
      </c>
      <c r="J1093" s="11"/>
      <c r="K1093" s="9">
        <v>2</v>
      </c>
      <c r="L1093" s="11"/>
      <c r="M1093" s="9">
        <v>2</v>
      </c>
      <c r="N1093" s="11"/>
      <c r="O1093" s="9">
        <v>1</v>
      </c>
      <c r="P1093" s="11"/>
      <c r="Q1093" s="9">
        <v>2</v>
      </c>
      <c r="R1093" s="11"/>
      <c r="S1093" s="9">
        <v>1</v>
      </c>
      <c r="T1093" s="11"/>
      <c r="U1093" s="9">
        <v>3</v>
      </c>
      <c r="V1093" s="11"/>
    </row>
    <row r="1094" spans="1:22" x14ac:dyDescent="0.25">
      <c r="A1094" s="153"/>
      <c r="B1094" s="84">
        <v>8</v>
      </c>
      <c r="C1094" s="56">
        <v>2</v>
      </c>
      <c r="D1094" s="11"/>
      <c r="E1094" s="9">
        <v>1</v>
      </c>
      <c r="F1094" s="11">
        <v>2</v>
      </c>
      <c r="G1094" s="9">
        <v>3</v>
      </c>
      <c r="H1094" s="11"/>
      <c r="I1094" s="9">
        <v>2</v>
      </c>
      <c r="J1094" s="11"/>
      <c r="K1094" s="9">
        <v>1</v>
      </c>
      <c r="L1094" s="11"/>
      <c r="M1094" s="9">
        <v>3</v>
      </c>
      <c r="N1094" s="11"/>
      <c r="O1094" s="9">
        <v>3</v>
      </c>
      <c r="P1094" s="11"/>
      <c r="Q1094" s="9">
        <v>1</v>
      </c>
      <c r="R1094" s="11"/>
      <c r="S1094" s="9">
        <v>3</v>
      </c>
      <c r="T1094" s="11"/>
      <c r="U1094" s="9">
        <v>2</v>
      </c>
      <c r="V1094" s="11"/>
    </row>
    <row r="1095" spans="1:22" x14ac:dyDescent="0.25">
      <c r="A1095" s="153"/>
      <c r="B1095" s="84">
        <v>9</v>
      </c>
      <c r="C1095" s="56">
        <v>2</v>
      </c>
      <c r="D1095" s="11"/>
      <c r="E1095" s="9">
        <v>2</v>
      </c>
      <c r="F1095" s="11">
        <v>3</v>
      </c>
      <c r="G1095" s="9">
        <v>2</v>
      </c>
      <c r="H1095" s="11"/>
      <c r="I1095" s="9">
        <v>3</v>
      </c>
      <c r="J1095" s="11"/>
      <c r="K1095" s="9">
        <v>2</v>
      </c>
      <c r="L1095" s="11"/>
      <c r="M1095" s="9">
        <v>1</v>
      </c>
      <c r="N1095" s="11"/>
      <c r="O1095" s="9">
        <v>1</v>
      </c>
      <c r="P1095" s="11"/>
      <c r="Q1095" s="9">
        <v>3</v>
      </c>
      <c r="R1095" s="11"/>
      <c r="S1095" s="9">
        <v>1</v>
      </c>
      <c r="T1095" s="11"/>
      <c r="U1095" s="9">
        <v>2</v>
      </c>
      <c r="V1095" s="11"/>
    </row>
    <row r="1096" spans="1:22" x14ac:dyDescent="0.25">
      <c r="A1096" s="153"/>
      <c r="B1096" s="84">
        <v>10</v>
      </c>
      <c r="C1096" s="56">
        <v>1</v>
      </c>
      <c r="D1096" s="11"/>
      <c r="E1096" s="9">
        <v>2</v>
      </c>
      <c r="F1096" s="11">
        <v>10</v>
      </c>
      <c r="G1096" s="9">
        <v>1</v>
      </c>
      <c r="H1096" s="11"/>
      <c r="I1096" s="9">
        <v>2</v>
      </c>
      <c r="J1096" s="11"/>
      <c r="K1096" s="9">
        <v>1</v>
      </c>
      <c r="L1096" s="11"/>
      <c r="M1096" s="9">
        <v>1</v>
      </c>
      <c r="N1096" s="11"/>
      <c r="O1096" s="9">
        <v>2</v>
      </c>
      <c r="P1096" s="11"/>
      <c r="Q1096" s="9">
        <v>2</v>
      </c>
      <c r="R1096" s="11"/>
      <c r="S1096" s="9">
        <v>2</v>
      </c>
      <c r="T1096" s="11"/>
      <c r="U1096" s="9">
        <v>4</v>
      </c>
      <c r="V1096" s="11"/>
    </row>
    <row r="1097" spans="1:22" x14ac:dyDescent="0.25">
      <c r="A1097" s="153"/>
      <c r="B1097" s="84">
        <v>11</v>
      </c>
      <c r="C1097" s="56">
        <v>2</v>
      </c>
      <c r="D1097" s="11"/>
      <c r="E1097" s="9">
        <v>1</v>
      </c>
      <c r="F1097" s="11">
        <v>4</v>
      </c>
      <c r="G1097" s="9">
        <v>2</v>
      </c>
      <c r="H1097" s="11"/>
      <c r="I1097" s="9">
        <v>3</v>
      </c>
      <c r="J1097" s="11"/>
      <c r="K1097" s="9">
        <v>2</v>
      </c>
      <c r="L1097" s="11"/>
      <c r="M1097" s="9">
        <v>1</v>
      </c>
      <c r="N1097" s="11"/>
      <c r="O1097" s="9">
        <v>2</v>
      </c>
      <c r="P1097" s="11"/>
      <c r="Q1097" s="9">
        <v>1</v>
      </c>
      <c r="R1097" s="11"/>
      <c r="S1097" s="9">
        <v>2</v>
      </c>
      <c r="T1097" s="11"/>
      <c r="U1097" s="9">
        <v>2</v>
      </c>
      <c r="V1097" s="11"/>
    </row>
    <row r="1098" spans="1:22" x14ac:dyDescent="0.25">
      <c r="A1098" s="153"/>
      <c r="B1098" s="84">
        <v>12</v>
      </c>
      <c r="C1098" s="56">
        <v>5</v>
      </c>
      <c r="D1098" s="11"/>
      <c r="E1098" s="9">
        <v>3</v>
      </c>
      <c r="F1098" s="11">
        <v>5</v>
      </c>
      <c r="G1098" s="9">
        <v>1</v>
      </c>
      <c r="H1098" s="11"/>
      <c r="I1098" s="9">
        <v>3</v>
      </c>
      <c r="J1098" s="11"/>
      <c r="K1098" s="9">
        <v>1</v>
      </c>
      <c r="L1098" s="11"/>
      <c r="M1098" s="9">
        <v>2</v>
      </c>
      <c r="N1098" s="11"/>
      <c r="O1098" s="9">
        <v>1</v>
      </c>
      <c r="P1098" s="11"/>
      <c r="Q1098" s="9">
        <v>2</v>
      </c>
      <c r="R1098" s="11"/>
      <c r="S1098" s="9">
        <v>2</v>
      </c>
      <c r="T1098" s="11"/>
      <c r="U1098" s="9">
        <v>2</v>
      </c>
      <c r="V1098" s="11"/>
    </row>
    <row r="1099" spans="1:22" x14ac:dyDescent="0.25">
      <c r="A1099" s="153"/>
      <c r="B1099" s="84">
        <v>13</v>
      </c>
      <c r="C1099" s="56">
        <v>3</v>
      </c>
      <c r="D1099" s="11"/>
      <c r="E1099" s="9">
        <v>1</v>
      </c>
      <c r="F1099" s="11">
        <v>6</v>
      </c>
      <c r="G1099" s="9">
        <v>1</v>
      </c>
      <c r="H1099" s="11"/>
      <c r="I1099" s="9">
        <v>2</v>
      </c>
      <c r="J1099" s="11"/>
      <c r="K1099" s="9">
        <v>1</v>
      </c>
      <c r="L1099" s="11"/>
      <c r="M1099" s="9">
        <v>2</v>
      </c>
      <c r="N1099" s="11"/>
      <c r="O1099" s="9">
        <v>1</v>
      </c>
      <c r="P1099" s="11"/>
      <c r="Q1099" s="9">
        <v>1</v>
      </c>
      <c r="R1099" s="11"/>
      <c r="S1099" s="9">
        <v>3</v>
      </c>
      <c r="T1099" s="11"/>
      <c r="U1099" s="9">
        <v>4</v>
      </c>
      <c r="V1099" s="11"/>
    </row>
    <row r="1100" spans="1:22" x14ac:dyDescent="0.25">
      <c r="A1100" s="153"/>
      <c r="B1100" s="84">
        <v>14</v>
      </c>
      <c r="C1100" s="56">
        <v>2</v>
      </c>
      <c r="D1100" s="11"/>
      <c r="E1100" s="9">
        <v>2</v>
      </c>
      <c r="F1100" s="11">
        <v>5</v>
      </c>
      <c r="G1100" s="9">
        <v>1</v>
      </c>
      <c r="H1100" s="11"/>
      <c r="I1100" s="9">
        <v>2</v>
      </c>
      <c r="J1100" s="11"/>
      <c r="K1100" s="9">
        <v>1</v>
      </c>
      <c r="L1100" s="11"/>
      <c r="M1100" s="9">
        <v>2</v>
      </c>
      <c r="N1100" s="11"/>
      <c r="O1100" s="9">
        <v>4</v>
      </c>
      <c r="P1100" s="11"/>
      <c r="Q1100" s="9">
        <v>3</v>
      </c>
      <c r="R1100" s="11"/>
      <c r="S1100" s="9">
        <v>1</v>
      </c>
      <c r="T1100" s="11"/>
      <c r="U1100" s="9">
        <v>5</v>
      </c>
      <c r="V1100" s="11"/>
    </row>
    <row r="1101" spans="1:22" x14ac:dyDescent="0.25">
      <c r="A1101" s="153"/>
      <c r="B1101" s="84">
        <v>15</v>
      </c>
      <c r="C1101" s="56">
        <v>4</v>
      </c>
      <c r="D1101" s="11"/>
      <c r="E1101" s="9">
        <v>2</v>
      </c>
      <c r="F1101" s="11">
        <v>2</v>
      </c>
      <c r="G1101" s="9">
        <v>3</v>
      </c>
      <c r="H1101" s="11"/>
      <c r="I1101" s="9">
        <v>1</v>
      </c>
      <c r="J1101" s="11"/>
      <c r="K1101" s="9">
        <v>1</v>
      </c>
      <c r="L1101" s="11"/>
      <c r="M1101" s="9">
        <v>10</v>
      </c>
      <c r="N1101" s="11"/>
      <c r="O1101" s="9">
        <v>3</v>
      </c>
      <c r="P1101" s="11"/>
      <c r="Q1101" s="9">
        <v>2</v>
      </c>
      <c r="R1101" s="11"/>
      <c r="S1101" s="9">
        <v>1</v>
      </c>
      <c r="T1101" s="11"/>
      <c r="U1101" s="9">
        <v>7</v>
      </c>
      <c r="V1101" s="11"/>
    </row>
    <row r="1102" spans="1:22" x14ac:dyDescent="0.25">
      <c r="A1102" s="153"/>
      <c r="B1102" s="84">
        <v>16</v>
      </c>
      <c r="C1102" s="56">
        <v>1</v>
      </c>
      <c r="D1102" s="11"/>
      <c r="E1102" s="9">
        <v>1</v>
      </c>
      <c r="F1102" s="11">
        <v>3</v>
      </c>
      <c r="G1102" s="9">
        <v>4</v>
      </c>
      <c r="H1102" s="11"/>
      <c r="I1102" s="9">
        <v>2</v>
      </c>
      <c r="J1102" s="11"/>
      <c r="K1102" s="9">
        <v>3</v>
      </c>
      <c r="L1102" s="11"/>
      <c r="M1102" s="9">
        <v>1</v>
      </c>
      <c r="N1102" s="11"/>
      <c r="O1102" s="9">
        <v>7</v>
      </c>
      <c r="P1102" s="11"/>
      <c r="Q1102" s="9">
        <v>1</v>
      </c>
      <c r="R1102" s="11"/>
      <c r="S1102" s="9">
        <v>1</v>
      </c>
      <c r="T1102" s="11"/>
      <c r="U1102" s="9">
        <v>3</v>
      </c>
      <c r="V1102" s="11"/>
    </row>
    <row r="1103" spans="1:22" x14ac:dyDescent="0.25">
      <c r="A1103" s="153"/>
      <c r="B1103" s="84">
        <v>17</v>
      </c>
      <c r="C1103" s="56">
        <v>2</v>
      </c>
      <c r="D1103" s="11"/>
      <c r="E1103" s="9">
        <v>1</v>
      </c>
      <c r="F1103" s="11"/>
      <c r="G1103" s="9">
        <v>1</v>
      </c>
      <c r="H1103" s="11"/>
      <c r="I1103" s="9">
        <v>3</v>
      </c>
      <c r="J1103" s="11"/>
      <c r="K1103" s="9">
        <v>1</v>
      </c>
      <c r="L1103" s="11"/>
      <c r="M1103" s="9">
        <v>3</v>
      </c>
      <c r="N1103" s="11"/>
      <c r="O1103" s="9">
        <v>3</v>
      </c>
      <c r="P1103" s="11"/>
      <c r="Q1103" s="9">
        <v>2</v>
      </c>
      <c r="R1103" s="11"/>
      <c r="S1103" s="9">
        <v>2</v>
      </c>
      <c r="T1103" s="11"/>
      <c r="U1103" s="9">
        <v>5</v>
      </c>
      <c r="V1103" s="11"/>
    </row>
    <row r="1104" spans="1:22" x14ac:dyDescent="0.25">
      <c r="A1104" s="153"/>
      <c r="B1104" s="84">
        <v>18</v>
      </c>
      <c r="C1104" s="56">
        <v>3</v>
      </c>
      <c r="D1104" s="11"/>
      <c r="E1104" s="9">
        <v>1</v>
      </c>
      <c r="F1104" s="11"/>
      <c r="G1104" s="9">
        <v>2</v>
      </c>
      <c r="H1104" s="11"/>
      <c r="I1104" s="9">
        <v>3</v>
      </c>
      <c r="J1104" s="11"/>
      <c r="K1104" s="9">
        <v>2</v>
      </c>
      <c r="L1104" s="11"/>
      <c r="M1104" s="9">
        <v>2</v>
      </c>
      <c r="N1104" s="11"/>
      <c r="O1104" s="9">
        <v>4</v>
      </c>
      <c r="P1104" s="11"/>
      <c r="Q1104" s="9">
        <v>2</v>
      </c>
      <c r="R1104" s="11"/>
      <c r="S1104" s="9">
        <v>4</v>
      </c>
      <c r="T1104" s="11"/>
      <c r="U1104" s="9">
        <v>6</v>
      </c>
      <c r="V1104" s="11"/>
    </row>
    <row r="1105" spans="1:22" x14ac:dyDescent="0.25">
      <c r="A1105" s="153"/>
      <c r="B1105" s="84">
        <v>19</v>
      </c>
      <c r="C1105" s="56">
        <v>4</v>
      </c>
      <c r="D1105" s="11"/>
      <c r="E1105" s="9">
        <v>4</v>
      </c>
      <c r="F1105" s="11"/>
      <c r="G1105" s="9">
        <v>3</v>
      </c>
      <c r="H1105" s="11"/>
      <c r="I1105" s="9">
        <v>4</v>
      </c>
      <c r="J1105" s="11"/>
      <c r="K1105" s="9">
        <v>2</v>
      </c>
      <c r="L1105" s="11"/>
      <c r="M1105" s="9">
        <v>2</v>
      </c>
      <c r="N1105" s="11"/>
      <c r="O1105" s="9">
        <v>3</v>
      </c>
      <c r="P1105" s="11"/>
      <c r="Q1105" s="9">
        <v>1</v>
      </c>
      <c r="R1105" s="11"/>
      <c r="S1105" s="9">
        <v>1</v>
      </c>
      <c r="T1105" s="11"/>
      <c r="U1105" s="9">
        <v>7</v>
      </c>
      <c r="V1105" s="11"/>
    </row>
    <row r="1106" spans="1:22" x14ac:dyDescent="0.25">
      <c r="A1106" s="153"/>
      <c r="B1106" s="84">
        <v>20</v>
      </c>
      <c r="C1106" s="56"/>
      <c r="D1106" s="11"/>
      <c r="E1106" s="9">
        <v>3</v>
      </c>
      <c r="F1106" s="11"/>
      <c r="G1106" s="9">
        <v>1</v>
      </c>
      <c r="H1106" s="11"/>
      <c r="I1106" s="9">
        <v>3</v>
      </c>
      <c r="J1106" s="11"/>
      <c r="K1106" s="9">
        <v>1</v>
      </c>
      <c r="L1106" s="11"/>
      <c r="M1106" s="9">
        <v>1</v>
      </c>
      <c r="N1106" s="11"/>
      <c r="O1106" s="9">
        <v>3</v>
      </c>
      <c r="P1106" s="11"/>
      <c r="Q1106" s="9">
        <v>2</v>
      </c>
      <c r="R1106" s="11"/>
      <c r="S1106" s="9">
        <v>2</v>
      </c>
      <c r="T1106" s="11"/>
      <c r="U1106" s="9">
        <v>2</v>
      </c>
      <c r="V1106" s="11"/>
    </row>
    <row r="1107" spans="1:22" x14ac:dyDescent="0.25">
      <c r="A1107" s="153"/>
      <c r="B1107" s="84">
        <v>21</v>
      </c>
      <c r="C1107" s="56"/>
      <c r="D1107" s="11"/>
      <c r="E1107" s="9">
        <v>3</v>
      </c>
      <c r="F1107" s="11"/>
      <c r="G1107" s="9">
        <v>2</v>
      </c>
      <c r="H1107" s="11"/>
      <c r="I1107" s="9">
        <v>2</v>
      </c>
      <c r="J1107" s="11"/>
      <c r="K1107" s="9">
        <v>2</v>
      </c>
      <c r="L1107" s="11"/>
      <c r="M1107" s="9">
        <v>1</v>
      </c>
      <c r="N1107" s="11"/>
      <c r="O1107" s="9">
        <v>2</v>
      </c>
      <c r="P1107" s="11"/>
      <c r="Q1107" s="9">
        <v>3</v>
      </c>
      <c r="R1107" s="11"/>
      <c r="S1107" s="9">
        <v>1</v>
      </c>
      <c r="T1107" s="11"/>
      <c r="U1107" s="9">
        <v>6</v>
      </c>
      <c r="V1107" s="11"/>
    </row>
    <row r="1108" spans="1:22" x14ac:dyDescent="0.25">
      <c r="A1108" s="153"/>
      <c r="B1108" s="84">
        <v>22</v>
      </c>
      <c r="C1108" s="56"/>
      <c r="D1108" s="11"/>
      <c r="E1108" s="9">
        <v>2</v>
      </c>
      <c r="F1108" s="11"/>
      <c r="G1108" s="9">
        <v>1</v>
      </c>
      <c r="H1108" s="11"/>
      <c r="I1108" s="9">
        <v>1</v>
      </c>
      <c r="J1108" s="11"/>
      <c r="K1108" s="9">
        <v>1</v>
      </c>
      <c r="L1108" s="11"/>
      <c r="M1108" s="9">
        <v>2</v>
      </c>
      <c r="N1108" s="11"/>
      <c r="O1108" s="9">
        <v>3</v>
      </c>
      <c r="P1108" s="11"/>
      <c r="Q1108" s="9">
        <v>7</v>
      </c>
      <c r="R1108" s="11"/>
      <c r="S1108" s="9">
        <v>1</v>
      </c>
      <c r="T1108" s="11"/>
      <c r="U1108" s="9">
        <v>6</v>
      </c>
      <c r="V1108" s="11"/>
    </row>
    <row r="1109" spans="1:22" x14ac:dyDescent="0.25">
      <c r="A1109" s="153"/>
      <c r="B1109" s="84">
        <v>23</v>
      </c>
      <c r="C1109" s="56"/>
      <c r="D1109" s="11"/>
      <c r="E1109" s="9">
        <v>1</v>
      </c>
      <c r="F1109" s="11"/>
      <c r="G1109" s="9">
        <v>1</v>
      </c>
      <c r="H1109" s="11"/>
      <c r="I1109" s="9">
        <v>1</v>
      </c>
      <c r="J1109" s="11"/>
      <c r="K1109" s="9">
        <v>2</v>
      </c>
      <c r="L1109" s="11"/>
      <c r="M1109" s="9">
        <v>1</v>
      </c>
      <c r="N1109" s="11"/>
      <c r="O1109" s="9">
        <v>4</v>
      </c>
      <c r="P1109" s="11"/>
      <c r="Q1109" s="9">
        <v>2</v>
      </c>
      <c r="R1109" s="11"/>
      <c r="S1109" s="9">
        <v>3</v>
      </c>
      <c r="T1109" s="11"/>
      <c r="U1109" s="9">
        <v>2</v>
      </c>
      <c r="V1109" s="11"/>
    </row>
    <row r="1110" spans="1:22" x14ac:dyDescent="0.25">
      <c r="A1110" s="153"/>
      <c r="B1110" s="84">
        <v>24</v>
      </c>
      <c r="C1110" s="56"/>
      <c r="D1110" s="11"/>
      <c r="E1110" s="9">
        <v>2</v>
      </c>
      <c r="F1110" s="11"/>
      <c r="G1110" s="9">
        <v>3</v>
      </c>
      <c r="H1110" s="11"/>
      <c r="I1110" s="9">
        <v>2</v>
      </c>
      <c r="J1110" s="11"/>
      <c r="K1110" s="9">
        <v>2</v>
      </c>
      <c r="L1110" s="11"/>
      <c r="M1110" s="9">
        <v>3</v>
      </c>
      <c r="N1110" s="11"/>
      <c r="O1110" s="9">
        <v>3</v>
      </c>
      <c r="P1110" s="11"/>
      <c r="Q1110" s="9">
        <v>3</v>
      </c>
      <c r="R1110" s="11"/>
      <c r="S1110" s="9">
        <v>2</v>
      </c>
      <c r="T1110" s="11"/>
      <c r="U1110" s="9">
        <v>2</v>
      </c>
      <c r="V1110" s="11"/>
    </row>
    <row r="1111" spans="1:22" x14ac:dyDescent="0.25">
      <c r="A1111" s="153"/>
      <c r="B1111" s="84">
        <v>25</v>
      </c>
      <c r="C1111" s="56"/>
      <c r="D1111" s="11"/>
      <c r="E1111" s="9">
        <v>1</v>
      </c>
      <c r="F1111" s="11"/>
      <c r="G1111" s="9">
        <v>1</v>
      </c>
      <c r="H1111" s="11"/>
      <c r="I1111" s="9">
        <v>5</v>
      </c>
      <c r="J1111" s="11"/>
      <c r="K1111" s="9">
        <v>1</v>
      </c>
      <c r="L1111" s="11"/>
      <c r="M1111" s="9">
        <v>1</v>
      </c>
      <c r="N1111" s="11"/>
      <c r="O1111" s="9">
        <v>1</v>
      </c>
      <c r="P1111" s="11"/>
      <c r="Q1111" s="9">
        <v>3</v>
      </c>
      <c r="R1111" s="11"/>
      <c r="S1111" s="9">
        <v>1</v>
      </c>
      <c r="T1111" s="11"/>
      <c r="U1111" s="9">
        <v>2</v>
      </c>
      <c r="V1111" s="11"/>
    </row>
    <row r="1112" spans="1:22" x14ac:dyDescent="0.25">
      <c r="A1112" s="153"/>
      <c r="B1112" s="84">
        <v>26</v>
      </c>
      <c r="C1112" s="56"/>
      <c r="D1112" s="11"/>
      <c r="E1112" s="9">
        <v>1</v>
      </c>
      <c r="F1112" s="11"/>
      <c r="G1112" s="9">
        <v>3</v>
      </c>
      <c r="H1112" s="11"/>
      <c r="I1112" s="9">
        <v>1</v>
      </c>
      <c r="J1112" s="11"/>
      <c r="K1112" s="9">
        <v>1</v>
      </c>
      <c r="L1112" s="11"/>
      <c r="M1112" s="9">
        <v>1</v>
      </c>
      <c r="N1112" s="11"/>
      <c r="O1112" s="9">
        <v>3</v>
      </c>
      <c r="P1112" s="11"/>
      <c r="Q1112" s="9">
        <v>4</v>
      </c>
      <c r="R1112" s="11"/>
      <c r="S1112" s="9">
        <v>2</v>
      </c>
      <c r="T1112" s="11"/>
      <c r="U1112" s="9">
        <v>2</v>
      </c>
      <c r="V1112" s="11"/>
    </row>
    <row r="1113" spans="1:22" x14ac:dyDescent="0.25">
      <c r="A1113" s="153"/>
      <c r="B1113" s="84">
        <v>27</v>
      </c>
      <c r="C1113" s="56"/>
      <c r="D1113" s="11"/>
      <c r="E1113" s="9">
        <v>1</v>
      </c>
      <c r="F1113" s="11"/>
      <c r="G1113" s="9">
        <v>4</v>
      </c>
      <c r="H1113" s="11"/>
      <c r="I1113" s="9">
        <v>1</v>
      </c>
      <c r="J1113" s="11"/>
      <c r="K1113" s="9"/>
      <c r="L1113" s="11"/>
      <c r="M1113" s="9">
        <v>1</v>
      </c>
      <c r="N1113" s="11"/>
      <c r="O1113" s="9">
        <v>1</v>
      </c>
      <c r="P1113" s="11"/>
      <c r="Q1113" s="9">
        <v>1</v>
      </c>
      <c r="R1113" s="11"/>
      <c r="S1113" s="9">
        <v>1</v>
      </c>
      <c r="T1113" s="11"/>
      <c r="U1113" s="9">
        <v>3</v>
      </c>
      <c r="V1113" s="11"/>
    </row>
    <row r="1114" spans="1:22" x14ac:dyDescent="0.25">
      <c r="A1114" s="153"/>
      <c r="B1114" s="84">
        <v>28</v>
      </c>
      <c r="C1114" s="56"/>
      <c r="D1114" s="11"/>
      <c r="E1114" s="9">
        <v>2</v>
      </c>
      <c r="F1114" s="11"/>
      <c r="G1114" s="9">
        <v>1</v>
      </c>
      <c r="H1114" s="11"/>
      <c r="I1114" s="9">
        <v>3</v>
      </c>
      <c r="J1114" s="11"/>
      <c r="K1114" s="9"/>
      <c r="L1114" s="11"/>
      <c r="M1114" s="9">
        <v>1</v>
      </c>
      <c r="N1114" s="11"/>
      <c r="O1114" s="9">
        <v>2</v>
      </c>
      <c r="P1114" s="11"/>
      <c r="Q1114" s="9">
        <v>3</v>
      </c>
      <c r="R1114" s="11"/>
      <c r="S1114" s="9">
        <v>1</v>
      </c>
      <c r="T1114" s="11"/>
      <c r="U1114" s="9">
        <v>2</v>
      </c>
      <c r="V1114" s="11"/>
    </row>
    <row r="1115" spans="1:22" x14ac:dyDescent="0.25">
      <c r="A1115" s="153"/>
      <c r="B1115" s="84">
        <v>29</v>
      </c>
      <c r="C1115" s="56"/>
      <c r="D1115" s="11"/>
      <c r="E1115" s="9">
        <v>5</v>
      </c>
      <c r="F1115" s="11"/>
      <c r="G1115" s="9">
        <v>3</v>
      </c>
      <c r="H1115" s="11"/>
      <c r="I1115" s="9">
        <v>2</v>
      </c>
      <c r="J1115" s="11"/>
      <c r="K1115" s="9"/>
      <c r="L1115" s="11"/>
      <c r="M1115" s="9">
        <v>2</v>
      </c>
      <c r="N1115" s="11"/>
      <c r="O1115" s="9">
        <v>3</v>
      </c>
      <c r="P1115" s="11"/>
      <c r="Q1115" s="9">
        <v>1</v>
      </c>
      <c r="R1115" s="11"/>
      <c r="S1115" s="9">
        <v>2</v>
      </c>
      <c r="T1115" s="11"/>
      <c r="U1115" s="9">
        <v>3</v>
      </c>
      <c r="V1115" s="11"/>
    </row>
    <row r="1116" spans="1:22" x14ac:dyDescent="0.25">
      <c r="A1116" s="153"/>
      <c r="B1116" s="84">
        <v>30</v>
      </c>
      <c r="C1116" s="56"/>
      <c r="D1116" s="11"/>
      <c r="E1116" s="9">
        <v>2</v>
      </c>
      <c r="F1116" s="11"/>
      <c r="G1116" s="9">
        <v>3</v>
      </c>
      <c r="H1116" s="11"/>
      <c r="I1116" s="9">
        <v>1</v>
      </c>
      <c r="J1116" s="11"/>
      <c r="K1116" s="9"/>
      <c r="L1116" s="11"/>
      <c r="M1116" s="9">
        <v>1</v>
      </c>
      <c r="N1116" s="11"/>
      <c r="O1116" s="9">
        <v>1</v>
      </c>
      <c r="P1116" s="11"/>
      <c r="Q1116" s="9">
        <v>4</v>
      </c>
      <c r="R1116" s="11"/>
      <c r="S1116" s="9">
        <v>1</v>
      </c>
      <c r="T1116" s="11"/>
      <c r="U1116" s="9">
        <v>5</v>
      </c>
      <c r="V1116" s="11"/>
    </row>
    <row r="1117" spans="1:22" x14ac:dyDescent="0.25">
      <c r="A1117" s="153"/>
      <c r="B1117" s="84">
        <v>31</v>
      </c>
      <c r="C1117" s="56"/>
      <c r="D1117" s="11"/>
      <c r="E1117" s="9">
        <v>1</v>
      </c>
      <c r="F1117" s="11"/>
      <c r="G1117" s="9">
        <v>2</v>
      </c>
      <c r="H1117" s="11"/>
      <c r="I1117" s="9">
        <v>2</v>
      </c>
      <c r="J1117" s="11"/>
      <c r="K1117" s="9"/>
      <c r="L1117" s="11"/>
      <c r="M1117" s="9">
        <v>3</v>
      </c>
      <c r="N1117" s="11"/>
      <c r="O1117" s="9">
        <v>3</v>
      </c>
      <c r="P1117" s="11"/>
      <c r="Q1117" s="9">
        <v>2</v>
      </c>
      <c r="R1117" s="11"/>
      <c r="S1117" s="9">
        <v>2</v>
      </c>
      <c r="T1117" s="11"/>
      <c r="U1117" s="9">
        <v>4</v>
      </c>
      <c r="V1117" s="11"/>
    </row>
    <row r="1118" spans="1:22" x14ac:dyDescent="0.25">
      <c r="A1118" s="153"/>
      <c r="B1118" s="84">
        <v>32</v>
      </c>
      <c r="C1118" s="56"/>
      <c r="D1118" s="11"/>
      <c r="E1118" s="9">
        <v>4</v>
      </c>
      <c r="F1118" s="11"/>
      <c r="G1118" s="9">
        <v>2</v>
      </c>
      <c r="H1118" s="11"/>
      <c r="I1118" s="9">
        <v>1</v>
      </c>
      <c r="J1118" s="11"/>
      <c r="K1118" s="9"/>
      <c r="L1118" s="11"/>
      <c r="M1118" s="9">
        <v>1</v>
      </c>
      <c r="N1118" s="11"/>
      <c r="O1118" s="9"/>
      <c r="P1118" s="11"/>
      <c r="Q1118" s="9">
        <v>2</v>
      </c>
      <c r="R1118" s="11"/>
      <c r="S1118" s="9">
        <v>2</v>
      </c>
      <c r="T1118" s="11"/>
      <c r="U1118" s="9">
        <v>4</v>
      </c>
      <c r="V1118" s="11"/>
    </row>
    <row r="1119" spans="1:22" x14ac:dyDescent="0.25">
      <c r="A1119" s="153"/>
      <c r="B1119" s="84">
        <v>33</v>
      </c>
      <c r="C1119" s="56"/>
      <c r="D1119" s="11"/>
      <c r="E1119" s="9">
        <v>5</v>
      </c>
      <c r="F1119" s="11"/>
      <c r="G1119" s="9">
        <v>1</v>
      </c>
      <c r="H1119" s="11"/>
      <c r="I1119" s="9">
        <v>1</v>
      </c>
      <c r="J1119" s="11"/>
      <c r="K1119" s="9"/>
      <c r="L1119" s="11"/>
      <c r="M1119" s="9">
        <v>1</v>
      </c>
      <c r="N1119" s="11"/>
      <c r="O1119" s="9"/>
      <c r="P1119" s="11"/>
      <c r="Q1119" s="9">
        <v>1</v>
      </c>
      <c r="R1119" s="11"/>
      <c r="S1119" s="9">
        <v>2</v>
      </c>
      <c r="T1119" s="11"/>
      <c r="U1119" s="9">
        <v>9</v>
      </c>
      <c r="V1119" s="11"/>
    </row>
    <row r="1120" spans="1:22" x14ac:dyDescent="0.25">
      <c r="A1120" s="153"/>
      <c r="B1120" s="84">
        <v>34</v>
      </c>
      <c r="C1120" s="56"/>
      <c r="D1120" s="11"/>
      <c r="E1120" s="9">
        <v>3</v>
      </c>
      <c r="F1120" s="11"/>
      <c r="G1120" s="9">
        <v>1</v>
      </c>
      <c r="H1120" s="11"/>
      <c r="I1120" s="9">
        <v>1</v>
      </c>
      <c r="J1120" s="11"/>
      <c r="K1120" s="9"/>
      <c r="L1120" s="11"/>
      <c r="M1120" s="9">
        <v>1</v>
      </c>
      <c r="N1120" s="11"/>
      <c r="O1120" s="9"/>
      <c r="P1120" s="11"/>
      <c r="Q1120" s="9">
        <v>2</v>
      </c>
      <c r="R1120" s="11"/>
      <c r="S1120" s="9">
        <v>1</v>
      </c>
      <c r="T1120" s="11"/>
      <c r="U1120" s="9">
        <v>2</v>
      </c>
      <c r="V1120" s="11"/>
    </row>
    <row r="1121" spans="1:22" x14ac:dyDescent="0.25">
      <c r="A1121" s="153"/>
      <c r="B1121" s="84">
        <v>35</v>
      </c>
      <c r="C1121" s="56"/>
      <c r="D1121" s="11"/>
      <c r="E1121" s="9">
        <v>1</v>
      </c>
      <c r="F1121" s="11"/>
      <c r="G1121" s="9">
        <v>1</v>
      </c>
      <c r="H1121" s="11"/>
      <c r="I1121" s="9">
        <v>2</v>
      </c>
      <c r="J1121" s="11"/>
      <c r="K1121" s="9"/>
      <c r="L1121" s="11"/>
      <c r="M1121" s="9">
        <v>3</v>
      </c>
      <c r="N1121" s="11"/>
      <c r="O1121" s="9"/>
      <c r="P1121" s="11"/>
      <c r="Q1121" s="9">
        <v>3</v>
      </c>
      <c r="R1121" s="11"/>
      <c r="S1121" s="9">
        <v>3</v>
      </c>
      <c r="T1121" s="11"/>
      <c r="U1121" s="9">
        <v>6</v>
      </c>
      <c r="V1121" s="11"/>
    </row>
    <row r="1122" spans="1:22" x14ac:dyDescent="0.25">
      <c r="A1122" s="153"/>
      <c r="B1122" s="84">
        <v>36</v>
      </c>
      <c r="C1122" s="56"/>
      <c r="D1122" s="11"/>
      <c r="E1122" s="9">
        <v>2</v>
      </c>
      <c r="F1122" s="11"/>
      <c r="G1122" s="9">
        <v>1</v>
      </c>
      <c r="H1122" s="11"/>
      <c r="I1122" s="9">
        <v>3</v>
      </c>
      <c r="J1122" s="11"/>
      <c r="K1122" s="9"/>
      <c r="L1122" s="11"/>
      <c r="M1122" s="9">
        <v>2</v>
      </c>
      <c r="N1122" s="11"/>
      <c r="O1122" s="9"/>
      <c r="P1122" s="11"/>
      <c r="Q1122" s="9">
        <v>3</v>
      </c>
      <c r="R1122" s="11"/>
      <c r="S1122" s="9">
        <v>2</v>
      </c>
      <c r="T1122" s="11"/>
      <c r="U1122" s="9">
        <v>7</v>
      </c>
      <c r="V1122" s="11"/>
    </row>
    <row r="1123" spans="1:22" x14ac:dyDescent="0.25">
      <c r="A1123" s="153"/>
      <c r="B1123" s="84">
        <v>37</v>
      </c>
      <c r="C1123" s="56"/>
      <c r="D1123" s="11"/>
      <c r="E1123" s="9">
        <v>1</v>
      </c>
      <c r="F1123" s="11"/>
      <c r="G1123" s="9">
        <v>2</v>
      </c>
      <c r="H1123" s="11"/>
      <c r="I1123" s="9">
        <v>1</v>
      </c>
      <c r="J1123" s="11"/>
      <c r="K1123" s="9"/>
      <c r="L1123" s="11"/>
      <c r="M1123" s="9">
        <v>1</v>
      </c>
      <c r="N1123" s="11"/>
      <c r="O1123" s="9"/>
      <c r="P1123" s="11"/>
      <c r="Q1123" s="9">
        <v>1</v>
      </c>
      <c r="R1123" s="11"/>
      <c r="S1123" s="9">
        <v>2</v>
      </c>
      <c r="T1123" s="11"/>
      <c r="U1123" s="9">
        <v>3</v>
      </c>
      <c r="V1123" s="11"/>
    </row>
    <row r="1124" spans="1:22" x14ac:dyDescent="0.25">
      <c r="A1124" s="153"/>
      <c r="B1124" s="84">
        <v>38</v>
      </c>
      <c r="C1124" s="56"/>
      <c r="D1124" s="11"/>
      <c r="E1124" s="9">
        <v>1</v>
      </c>
      <c r="F1124" s="11"/>
      <c r="G1124" s="9">
        <v>1</v>
      </c>
      <c r="H1124" s="11"/>
      <c r="I1124" s="9">
        <v>2</v>
      </c>
      <c r="J1124" s="11"/>
      <c r="K1124" s="9"/>
      <c r="L1124" s="11"/>
      <c r="M1124" s="9">
        <v>3</v>
      </c>
      <c r="N1124" s="11"/>
      <c r="O1124" s="9"/>
      <c r="P1124" s="11"/>
      <c r="Q1124" s="9">
        <v>2</v>
      </c>
      <c r="R1124" s="11"/>
      <c r="S1124" s="9">
        <v>2</v>
      </c>
      <c r="T1124" s="11"/>
      <c r="U1124" s="9">
        <v>4</v>
      </c>
      <c r="V1124" s="11"/>
    </row>
    <row r="1125" spans="1:22" x14ac:dyDescent="0.25">
      <c r="A1125" s="153"/>
      <c r="B1125" s="84">
        <v>39</v>
      </c>
      <c r="C1125" s="56"/>
      <c r="D1125" s="11"/>
      <c r="E1125" s="9">
        <v>1</v>
      </c>
      <c r="F1125" s="11"/>
      <c r="G1125" s="9">
        <v>3</v>
      </c>
      <c r="H1125" s="11"/>
      <c r="I1125" s="9">
        <v>2</v>
      </c>
      <c r="J1125" s="11"/>
      <c r="K1125" s="9"/>
      <c r="L1125" s="11"/>
      <c r="M1125" s="9">
        <v>6</v>
      </c>
      <c r="N1125" s="11"/>
      <c r="O1125" s="9"/>
      <c r="P1125" s="11"/>
      <c r="Q1125" s="9">
        <v>2</v>
      </c>
      <c r="R1125" s="11"/>
      <c r="S1125" s="9">
        <v>1</v>
      </c>
      <c r="T1125" s="11"/>
      <c r="U1125" s="9">
        <v>2</v>
      </c>
      <c r="V1125" s="11"/>
    </row>
    <row r="1126" spans="1:22" x14ac:dyDescent="0.25">
      <c r="A1126" s="153"/>
      <c r="B1126" s="84">
        <v>40</v>
      </c>
      <c r="C1126" s="56"/>
      <c r="D1126" s="11"/>
      <c r="E1126" s="9">
        <v>2</v>
      </c>
      <c r="F1126" s="11"/>
      <c r="G1126" s="9">
        <v>1</v>
      </c>
      <c r="H1126" s="11"/>
      <c r="I1126" s="9">
        <v>2</v>
      </c>
      <c r="J1126" s="11"/>
      <c r="K1126" s="9"/>
      <c r="L1126" s="11"/>
      <c r="M1126" s="9">
        <v>1</v>
      </c>
      <c r="N1126" s="11"/>
      <c r="O1126" s="9"/>
      <c r="P1126" s="11"/>
      <c r="Q1126" s="9">
        <v>2</v>
      </c>
      <c r="R1126" s="11"/>
      <c r="S1126" s="9">
        <v>2</v>
      </c>
      <c r="T1126" s="11"/>
      <c r="U1126" s="9">
        <v>5</v>
      </c>
      <c r="V1126" s="11"/>
    </row>
    <row r="1127" spans="1:22" x14ac:dyDescent="0.25">
      <c r="A1127" s="153"/>
      <c r="B1127" s="84">
        <v>41</v>
      </c>
      <c r="C1127" s="56"/>
      <c r="D1127" s="11"/>
      <c r="E1127" s="9">
        <v>1</v>
      </c>
      <c r="F1127" s="11"/>
      <c r="G1127" s="9">
        <v>1</v>
      </c>
      <c r="H1127" s="11"/>
      <c r="I1127" s="9">
        <v>1</v>
      </c>
      <c r="J1127" s="11"/>
      <c r="K1127" s="9"/>
      <c r="L1127" s="11"/>
      <c r="M1127" s="9">
        <v>1</v>
      </c>
      <c r="N1127" s="11"/>
      <c r="O1127" s="9"/>
      <c r="P1127" s="11"/>
      <c r="Q1127" s="9">
        <v>1</v>
      </c>
      <c r="R1127" s="11"/>
      <c r="S1127" s="9">
        <v>2</v>
      </c>
      <c r="T1127" s="11"/>
      <c r="U1127" s="9">
        <v>2</v>
      </c>
      <c r="V1127" s="11"/>
    </row>
    <row r="1128" spans="1:22" x14ac:dyDescent="0.25">
      <c r="A1128" s="153"/>
      <c r="B1128" s="84">
        <v>42</v>
      </c>
      <c r="C1128" s="56"/>
      <c r="D1128" s="11"/>
      <c r="E1128" s="9">
        <v>3</v>
      </c>
      <c r="F1128" s="11"/>
      <c r="G1128" s="9">
        <v>1</v>
      </c>
      <c r="H1128" s="11"/>
      <c r="I1128" s="9">
        <v>2</v>
      </c>
      <c r="J1128" s="11"/>
      <c r="K1128" s="9"/>
      <c r="L1128" s="11"/>
      <c r="M1128" s="9">
        <v>2</v>
      </c>
      <c r="N1128" s="11"/>
      <c r="O1128" s="9"/>
      <c r="P1128" s="11"/>
      <c r="Q1128" s="9">
        <v>2</v>
      </c>
      <c r="R1128" s="11"/>
      <c r="S1128" s="9">
        <v>3</v>
      </c>
      <c r="T1128" s="11"/>
      <c r="U1128" s="9">
        <v>2</v>
      </c>
      <c r="V1128" s="11"/>
    </row>
    <row r="1129" spans="1:22" x14ac:dyDescent="0.25">
      <c r="A1129" s="153"/>
      <c r="B1129" s="84">
        <v>43</v>
      </c>
      <c r="C1129" s="56"/>
      <c r="D1129" s="11"/>
      <c r="E1129" s="9">
        <v>1</v>
      </c>
      <c r="F1129" s="11"/>
      <c r="G1129" s="9">
        <v>4</v>
      </c>
      <c r="H1129" s="11"/>
      <c r="I1129" s="9">
        <v>2</v>
      </c>
      <c r="J1129" s="11"/>
      <c r="K1129" s="9"/>
      <c r="L1129" s="11"/>
      <c r="M1129" s="9">
        <v>1</v>
      </c>
      <c r="N1129" s="11"/>
      <c r="O1129" s="9"/>
      <c r="P1129" s="11"/>
      <c r="Q1129" s="9">
        <v>1</v>
      </c>
      <c r="R1129" s="11"/>
      <c r="S1129" s="9">
        <v>1</v>
      </c>
      <c r="T1129" s="11"/>
      <c r="U1129" s="9">
        <v>3</v>
      </c>
      <c r="V1129" s="11"/>
    </row>
    <row r="1130" spans="1:22" x14ac:dyDescent="0.25">
      <c r="A1130" s="153"/>
      <c r="B1130" s="84">
        <v>44</v>
      </c>
      <c r="C1130" s="56"/>
      <c r="D1130" s="11"/>
      <c r="E1130" s="9">
        <v>5</v>
      </c>
      <c r="F1130" s="11"/>
      <c r="G1130" s="9">
        <v>1</v>
      </c>
      <c r="H1130" s="11"/>
      <c r="I1130" s="9">
        <v>2</v>
      </c>
      <c r="J1130" s="11"/>
      <c r="K1130" s="9"/>
      <c r="L1130" s="11"/>
      <c r="M1130" s="9">
        <v>1</v>
      </c>
      <c r="N1130" s="11"/>
      <c r="O1130" s="9"/>
      <c r="P1130" s="11"/>
      <c r="Q1130" s="9">
        <v>3</v>
      </c>
      <c r="R1130" s="11"/>
      <c r="S1130" s="9">
        <v>2</v>
      </c>
      <c r="T1130" s="11"/>
      <c r="U1130" s="9">
        <v>6</v>
      </c>
      <c r="V1130" s="11"/>
    </row>
    <row r="1131" spans="1:22" x14ac:dyDescent="0.25">
      <c r="A1131" s="153"/>
      <c r="B1131" s="84">
        <v>45</v>
      </c>
      <c r="C1131" s="56"/>
      <c r="D1131" s="11"/>
      <c r="E1131" s="9">
        <v>2</v>
      </c>
      <c r="F1131" s="11"/>
      <c r="G1131" s="9">
        <v>4</v>
      </c>
      <c r="H1131" s="11"/>
      <c r="I1131" s="9">
        <v>3</v>
      </c>
      <c r="J1131" s="11"/>
      <c r="K1131" s="9"/>
      <c r="L1131" s="11"/>
      <c r="M1131" s="9">
        <v>2</v>
      </c>
      <c r="N1131" s="11"/>
      <c r="O1131" s="9"/>
      <c r="P1131" s="11"/>
      <c r="Q1131" s="9">
        <v>4</v>
      </c>
      <c r="R1131" s="11"/>
      <c r="S1131" s="9">
        <v>1</v>
      </c>
      <c r="T1131" s="11"/>
      <c r="U1131" s="9">
        <v>3</v>
      </c>
      <c r="V1131" s="11"/>
    </row>
    <row r="1132" spans="1:22" x14ac:dyDescent="0.25">
      <c r="A1132" s="153"/>
      <c r="B1132" s="84">
        <v>46</v>
      </c>
      <c r="C1132" s="56"/>
      <c r="D1132" s="11"/>
      <c r="E1132" s="9"/>
      <c r="F1132" s="11"/>
      <c r="G1132" s="9">
        <v>3</v>
      </c>
      <c r="H1132" s="11"/>
      <c r="I1132" s="9">
        <v>2</v>
      </c>
      <c r="J1132" s="11"/>
      <c r="K1132" s="9"/>
      <c r="L1132" s="11"/>
      <c r="M1132" s="9">
        <v>1</v>
      </c>
      <c r="N1132" s="11"/>
      <c r="O1132" s="9"/>
      <c r="P1132" s="11"/>
      <c r="Q1132" s="9">
        <v>1</v>
      </c>
      <c r="R1132" s="11"/>
      <c r="S1132" s="9">
        <v>2</v>
      </c>
      <c r="T1132" s="11"/>
      <c r="U1132" s="9">
        <v>7</v>
      </c>
      <c r="V1132" s="11"/>
    </row>
    <row r="1133" spans="1:22" x14ac:dyDescent="0.25">
      <c r="A1133" s="153"/>
      <c r="B1133" s="84">
        <v>47</v>
      </c>
      <c r="C1133" s="56"/>
      <c r="D1133" s="11"/>
      <c r="E1133" s="9"/>
      <c r="F1133" s="11"/>
      <c r="G1133" s="9">
        <v>2</v>
      </c>
      <c r="H1133" s="11"/>
      <c r="I1133" s="9">
        <v>2</v>
      </c>
      <c r="J1133" s="11"/>
      <c r="K1133" s="9"/>
      <c r="L1133" s="11"/>
      <c r="M1133" s="9">
        <v>2</v>
      </c>
      <c r="N1133" s="11"/>
      <c r="O1133" s="9"/>
      <c r="P1133" s="11"/>
      <c r="Q1133" s="9">
        <v>1</v>
      </c>
      <c r="R1133" s="11"/>
      <c r="S1133" s="9">
        <v>2</v>
      </c>
      <c r="T1133" s="11"/>
      <c r="U1133" s="9">
        <v>9</v>
      </c>
      <c r="V1133" s="11"/>
    </row>
    <row r="1134" spans="1:22" x14ac:dyDescent="0.25">
      <c r="A1134" s="153"/>
      <c r="B1134" s="84">
        <v>48</v>
      </c>
      <c r="C1134" s="56"/>
      <c r="D1134" s="11"/>
      <c r="E1134" s="9"/>
      <c r="F1134" s="11"/>
      <c r="G1134" s="9">
        <v>1</v>
      </c>
      <c r="H1134" s="11"/>
      <c r="I1134" s="9">
        <v>3</v>
      </c>
      <c r="J1134" s="11"/>
      <c r="K1134" s="9"/>
      <c r="L1134" s="11"/>
      <c r="M1134" s="9">
        <v>2</v>
      </c>
      <c r="N1134" s="11"/>
      <c r="O1134" s="9"/>
      <c r="P1134" s="11"/>
      <c r="Q1134" s="9">
        <v>1</v>
      </c>
      <c r="R1134" s="11"/>
      <c r="S1134" s="9">
        <v>1</v>
      </c>
      <c r="T1134" s="11"/>
      <c r="U1134" s="9">
        <v>8</v>
      </c>
      <c r="V1134" s="11"/>
    </row>
    <row r="1135" spans="1:22" x14ac:dyDescent="0.25">
      <c r="A1135" s="153"/>
      <c r="B1135" s="84">
        <v>49</v>
      </c>
      <c r="C1135" s="56"/>
      <c r="D1135" s="11"/>
      <c r="E1135" s="9"/>
      <c r="F1135" s="11"/>
      <c r="G1135" s="9">
        <v>1</v>
      </c>
      <c r="H1135" s="11"/>
      <c r="I1135" s="9">
        <v>3</v>
      </c>
      <c r="J1135" s="11"/>
      <c r="K1135" s="9"/>
      <c r="L1135" s="11"/>
      <c r="M1135" s="9">
        <v>1</v>
      </c>
      <c r="N1135" s="11"/>
      <c r="O1135" s="9"/>
      <c r="P1135" s="11"/>
      <c r="Q1135" s="9">
        <v>1</v>
      </c>
      <c r="R1135" s="11"/>
      <c r="S1135" s="9">
        <v>7</v>
      </c>
      <c r="T1135" s="11"/>
      <c r="U1135" s="9">
        <v>7</v>
      </c>
      <c r="V1135" s="11"/>
    </row>
    <row r="1136" spans="1:22" x14ac:dyDescent="0.25">
      <c r="A1136" s="153"/>
      <c r="B1136" s="84">
        <v>50</v>
      </c>
      <c r="C1136" s="56"/>
      <c r="D1136" s="11"/>
      <c r="E1136" s="9"/>
      <c r="F1136" s="11"/>
      <c r="G1136" s="9">
        <v>1</v>
      </c>
      <c r="H1136" s="11"/>
      <c r="I1136" s="9">
        <v>1</v>
      </c>
      <c r="J1136" s="11"/>
      <c r="K1136" s="9"/>
      <c r="L1136" s="11"/>
      <c r="M1136" s="9">
        <v>3</v>
      </c>
      <c r="N1136" s="11"/>
      <c r="O1136" s="9"/>
      <c r="P1136" s="11"/>
      <c r="Q1136" s="9">
        <v>2</v>
      </c>
      <c r="R1136" s="11"/>
      <c r="S1136" s="9">
        <v>3</v>
      </c>
      <c r="T1136" s="11"/>
      <c r="U1136" s="9">
        <v>6</v>
      </c>
      <c r="V1136" s="11"/>
    </row>
    <row r="1137" spans="1:22" x14ac:dyDescent="0.25">
      <c r="A1137" s="153"/>
      <c r="B1137" s="84">
        <v>51</v>
      </c>
      <c r="C1137" s="56"/>
      <c r="D1137" s="161"/>
      <c r="E1137" s="9"/>
      <c r="F1137" s="161"/>
      <c r="G1137" s="9">
        <v>1</v>
      </c>
      <c r="H1137" s="161"/>
      <c r="I1137" s="9">
        <v>2</v>
      </c>
      <c r="J1137" s="161"/>
      <c r="K1137" s="9"/>
      <c r="L1137" s="161"/>
      <c r="M1137" s="9">
        <v>1</v>
      </c>
      <c r="N1137" s="161"/>
      <c r="O1137" s="9"/>
      <c r="P1137" s="161"/>
      <c r="Q1137" s="9">
        <v>2</v>
      </c>
      <c r="R1137" s="161"/>
      <c r="S1137" s="9">
        <v>6</v>
      </c>
      <c r="T1137" s="161"/>
      <c r="U1137" s="9">
        <v>5</v>
      </c>
      <c r="V1137" s="161"/>
    </row>
    <row r="1138" spans="1:22" x14ac:dyDescent="0.25">
      <c r="A1138" s="153"/>
      <c r="B1138" s="84">
        <v>52</v>
      </c>
      <c r="C1138" s="56"/>
      <c r="D1138" s="162"/>
      <c r="E1138" s="9"/>
      <c r="F1138" s="162"/>
      <c r="G1138" s="9">
        <v>1</v>
      </c>
      <c r="H1138" s="162"/>
      <c r="I1138" s="9">
        <v>1</v>
      </c>
      <c r="J1138" s="162"/>
      <c r="K1138" s="9"/>
      <c r="L1138" s="162"/>
      <c r="M1138" s="9">
        <v>2</v>
      </c>
      <c r="N1138" s="162"/>
      <c r="O1138" s="9"/>
      <c r="P1138" s="162"/>
      <c r="Q1138" s="9">
        <v>1</v>
      </c>
      <c r="R1138" s="162"/>
      <c r="S1138" s="9">
        <v>2</v>
      </c>
      <c r="T1138" s="162"/>
      <c r="U1138" s="9">
        <v>5</v>
      </c>
      <c r="V1138" s="162"/>
    </row>
    <row r="1139" spans="1:22" x14ac:dyDescent="0.25">
      <c r="A1139" s="153"/>
      <c r="B1139" s="84">
        <v>53</v>
      </c>
      <c r="C1139" s="56"/>
      <c r="D1139" s="162"/>
      <c r="E1139" s="9"/>
      <c r="F1139" s="162"/>
      <c r="G1139" s="9">
        <v>2</v>
      </c>
      <c r="H1139" s="162"/>
      <c r="I1139" s="9">
        <v>2</v>
      </c>
      <c r="J1139" s="162"/>
      <c r="K1139" s="9"/>
      <c r="L1139" s="162"/>
      <c r="M1139" s="9">
        <v>2</v>
      </c>
      <c r="N1139" s="162"/>
      <c r="O1139" s="9"/>
      <c r="P1139" s="162"/>
      <c r="Q1139" s="9">
        <v>2</v>
      </c>
      <c r="R1139" s="162"/>
      <c r="S1139" s="9">
        <v>2</v>
      </c>
      <c r="T1139" s="162"/>
      <c r="U1139" s="9">
        <v>3</v>
      </c>
      <c r="V1139" s="162"/>
    </row>
    <row r="1140" spans="1:22" x14ac:dyDescent="0.25">
      <c r="A1140" s="153"/>
      <c r="B1140" s="84">
        <v>54</v>
      </c>
      <c r="C1140" s="56"/>
      <c r="D1140" s="162"/>
      <c r="E1140" s="9"/>
      <c r="F1140" s="162"/>
      <c r="G1140" s="9">
        <v>3</v>
      </c>
      <c r="H1140" s="162"/>
      <c r="I1140" s="9">
        <v>1</v>
      </c>
      <c r="J1140" s="162"/>
      <c r="K1140" s="9"/>
      <c r="L1140" s="162"/>
      <c r="M1140" s="9">
        <v>3</v>
      </c>
      <c r="N1140" s="162"/>
      <c r="O1140" s="9"/>
      <c r="P1140" s="162"/>
      <c r="Q1140" s="9"/>
      <c r="R1140" s="162"/>
      <c r="S1140" s="9">
        <v>3</v>
      </c>
      <c r="T1140" s="162"/>
      <c r="U1140" s="9">
        <v>8</v>
      </c>
      <c r="V1140" s="162"/>
    </row>
    <row r="1141" spans="1:22" x14ac:dyDescent="0.25">
      <c r="A1141" s="153"/>
      <c r="B1141" s="84">
        <v>55</v>
      </c>
      <c r="C1141" s="56"/>
      <c r="D1141" s="162"/>
      <c r="E1141" s="9"/>
      <c r="F1141" s="162"/>
      <c r="G1141" s="9">
        <v>1</v>
      </c>
      <c r="H1141" s="162"/>
      <c r="I1141" s="9">
        <v>3</v>
      </c>
      <c r="J1141" s="162"/>
      <c r="K1141" s="9"/>
      <c r="L1141" s="162"/>
      <c r="M1141" s="9">
        <v>2</v>
      </c>
      <c r="N1141" s="162"/>
      <c r="O1141" s="9"/>
      <c r="P1141" s="162"/>
      <c r="Q1141" s="9"/>
      <c r="R1141" s="162"/>
      <c r="S1141" s="9">
        <v>1</v>
      </c>
      <c r="T1141" s="162"/>
      <c r="U1141" s="9">
        <v>7</v>
      </c>
      <c r="V1141" s="162"/>
    </row>
    <row r="1142" spans="1:22" x14ac:dyDescent="0.25">
      <c r="A1142" s="153"/>
      <c r="B1142" s="84">
        <v>56</v>
      </c>
      <c r="C1142" s="56"/>
      <c r="D1142" s="162"/>
      <c r="E1142" s="9"/>
      <c r="F1142" s="162"/>
      <c r="G1142" s="9">
        <v>2</v>
      </c>
      <c r="H1142" s="162"/>
      <c r="I1142" s="9">
        <v>2</v>
      </c>
      <c r="J1142" s="162"/>
      <c r="K1142" s="9"/>
      <c r="L1142" s="162"/>
      <c r="M1142" s="9">
        <v>1</v>
      </c>
      <c r="N1142" s="162"/>
      <c r="O1142" s="9"/>
      <c r="P1142" s="162"/>
      <c r="Q1142" s="9"/>
      <c r="R1142" s="162"/>
      <c r="S1142" s="9">
        <v>5</v>
      </c>
      <c r="T1142" s="162"/>
      <c r="U1142" s="9"/>
      <c r="V1142" s="162"/>
    </row>
    <row r="1143" spans="1:22" x14ac:dyDescent="0.25">
      <c r="A1143" s="153"/>
      <c r="B1143" s="84">
        <v>57</v>
      </c>
      <c r="C1143" s="56"/>
      <c r="D1143" s="162"/>
      <c r="E1143" s="9"/>
      <c r="F1143" s="162"/>
      <c r="G1143" s="9">
        <v>2</v>
      </c>
      <c r="H1143" s="162"/>
      <c r="I1143" s="9">
        <v>9</v>
      </c>
      <c r="J1143" s="162"/>
      <c r="K1143" s="9"/>
      <c r="L1143" s="162"/>
      <c r="M1143" s="9">
        <v>1</v>
      </c>
      <c r="N1143" s="162"/>
      <c r="O1143" s="9"/>
      <c r="P1143" s="162"/>
      <c r="Q1143" s="9"/>
      <c r="R1143" s="162"/>
      <c r="S1143" s="9">
        <v>1</v>
      </c>
      <c r="T1143" s="162"/>
      <c r="U1143" s="9"/>
      <c r="V1143" s="162"/>
    </row>
    <row r="1144" spans="1:22" x14ac:dyDescent="0.25">
      <c r="A1144" s="153"/>
      <c r="B1144" s="84">
        <v>58</v>
      </c>
      <c r="C1144" s="56"/>
      <c r="D1144" s="162"/>
      <c r="E1144" s="9"/>
      <c r="F1144" s="162"/>
      <c r="G1144" s="9"/>
      <c r="H1144" s="162"/>
      <c r="I1144" s="9">
        <v>1</v>
      </c>
      <c r="J1144" s="162"/>
      <c r="K1144" s="9"/>
      <c r="L1144" s="162"/>
      <c r="M1144" s="9">
        <v>2</v>
      </c>
      <c r="N1144" s="162"/>
      <c r="O1144" s="9"/>
      <c r="P1144" s="162"/>
      <c r="Q1144" s="9"/>
      <c r="R1144" s="162"/>
      <c r="S1144" s="9">
        <v>1</v>
      </c>
      <c r="T1144" s="162"/>
      <c r="U1144" s="9"/>
      <c r="V1144" s="162"/>
    </row>
    <row r="1145" spans="1:22" x14ac:dyDescent="0.25">
      <c r="A1145" s="153"/>
      <c r="B1145" s="84">
        <v>59</v>
      </c>
      <c r="C1145" s="56"/>
      <c r="D1145" s="162"/>
      <c r="E1145" s="9"/>
      <c r="F1145" s="162"/>
      <c r="G1145" s="9"/>
      <c r="H1145" s="162"/>
      <c r="I1145" s="9">
        <v>1</v>
      </c>
      <c r="J1145" s="162"/>
      <c r="K1145" s="9"/>
      <c r="L1145" s="162"/>
      <c r="M1145" s="9">
        <v>1</v>
      </c>
      <c r="N1145" s="162"/>
      <c r="O1145" s="9"/>
      <c r="P1145" s="162"/>
      <c r="Q1145" s="9"/>
      <c r="R1145" s="162"/>
      <c r="S1145" s="9">
        <v>1</v>
      </c>
      <c r="T1145" s="162"/>
      <c r="U1145" s="9"/>
      <c r="V1145" s="162"/>
    </row>
    <row r="1146" spans="1:22" x14ac:dyDescent="0.25">
      <c r="A1146" s="153"/>
      <c r="B1146" s="84">
        <v>60</v>
      </c>
      <c r="C1146" s="56"/>
      <c r="D1146" s="162"/>
      <c r="E1146" s="9"/>
      <c r="F1146" s="162"/>
      <c r="G1146" s="9"/>
      <c r="H1146" s="162"/>
      <c r="I1146" s="9">
        <v>1</v>
      </c>
      <c r="J1146" s="162"/>
      <c r="K1146" s="9"/>
      <c r="L1146" s="162"/>
      <c r="M1146" s="9">
        <v>1</v>
      </c>
      <c r="N1146" s="162"/>
      <c r="O1146" s="9"/>
      <c r="P1146" s="162"/>
      <c r="Q1146" s="9"/>
      <c r="R1146" s="162"/>
      <c r="S1146" s="9">
        <v>2</v>
      </c>
      <c r="T1146" s="162"/>
      <c r="U1146" s="9"/>
      <c r="V1146" s="162"/>
    </row>
    <row r="1147" spans="1:22" x14ac:dyDescent="0.25">
      <c r="A1147" s="153"/>
      <c r="B1147" s="84">
        <v>61</v>
      </c>
      <c r="C1147" s="56"/>
      <c r="D1147" s="162"/>
      <c r="E1147" s="9"/>
      <c r="F1147" s="162"/>
      <c r="G1147" s="9"/>
      <c r="H1147" s="162"/>
      <c r="I1147" s="9"/>
      <c r="J1147" s="162"/>
      <c r="K1147" s="9"/>
      <c r="L1147" s="162"/>
      <c r="M1147" s="9">
        <v>2</v>
      </c>
      <c r="N1147" s="162"/>
      <c r="O1147" s="9"/>
      <c r="P1147" s="162"/>
      <c r="Q1147" s="9"/>
      <c r="R1147" s="162"/>
      <c r="S1147" s="9">
        <v>1</v>
      </c>
      <c r="T1147" s="162"/>
      <c r="U1147" s="9"/>
      <c r="V1147" s="162"/>
    </row>
    <row r="1148" spans="1:22" x14ac:dyDescent="0.25">
      <c r="A1148" s="153"/>
      <c r="B1148" s="84">
        <v>62</v>
      </c>
      <c r="C1148" s="56"/>
      <c r="D1148" s="162"/>
      <c r="E1148" s="9"/>
      <c r="F1148" s="162"/>
      <c r="G1148" s="9"/>
      <c r="H1148" s="162"/>
      <c r="I1148" s="9"/>
      <c r="J1148" s="162"/>
      <c r="K1148" s="9"/>
      <c r="L1148" s="162"/>
      <c r="M1148" s="9">
        <v>1</v>
      </c>
      <c r="N1148" s="162"/>
      <c r="O1148" s="9"/>
      <c r="P1148" s="162"/>
      <c r="Q1148" s="9"/>
      <c r="R1148" s="162"/>
      <c r="S1148" s="9">
        <v>1</v>
      </c>
      <c r="T1148" s="162"/>
      <c r="U1148" s="9"/>
      <c r="V1148" s="162"/>
    </row>
    <row r="1149" spans="1:22" x14ac:dyDescent="0.25">
      <c r="A1149" s="153"/>
      <c r="B1149" s="84">
        <v>63</v>
      </c>
      <c r="C1149" s="56"/>
      <c r="D1149" s="162"/>
      <c r="E1149" s="9"/>
      <c r="F1149" s="162"/>
      <c r="G1149" s="9"/>
      <c r="H1149" s="162"/>
      <c r="I1149" s="9"/>
      <c r="J1149" s="162"/>
      <c r="K1149" s="9"/>
      <c r="L1149" s="162"/>
      <c r="M1149" s="9">
        <v>1</v>
      </c>
      <c r="N1149" s="162"/>
      <c r="O1149" s="9"/>
      <c r="P1149" s="162"/>
      <c r="Q1149" s="9"/>
      <c r="R1149" s="162"/>
      <c r="S1149" s="9">
        <v>3</v>
      </c>
      <c r="T1149" s="162"/>
      <c r="U1149" s="9"/>
      <c r="V1149" s="162"/>
    </row>
    <row r="1150" spans="1:22" x14ac:dyDescent="0.25">
      <c r="A1150" s="153"/>
      <c r="B1150" s="84">
        <v>64</v>
      </c>
      <c r="C1150" s="56"/>
      <c r="D1150" s="162"/>
      <c r="E1150" s="9"/>
      <c r="F1150" s="162"/>
      <c r="G1150" s="9"/>
      <c r="H1150" s="162"/>
      <c r="I1150" s="9"/>
      <c r="J1150" s="162"/>
      <c r="K1150" s="9"/>
      <c r="L1150" s="162"/>
      <c r="M1150" s="9">
        <v>1</v>
      </c>
      <c r="N1150" s="162"/>
      <c r="O1150" s="9"/>
      <c r="P1150" s="162"/>
      <c r="Q1150" s="9"/>
      <c r="R1150" s="162"/>
      <c r="S1150" s="9">
        <v>1</v>
      </c>
      <c r="T1150" s="162"/>
      <c r="U1150" s="9"/>
      <c r="V1150" s="162"/>
    </row>
    <row r="1151" spans="1:22" x14ac:dyDescent="0.25">
      <c r="A1151" s="153"/>
      <c r="B1151" s="84">
        <v>65</v>
      </c>
      <c r="C1151" s="56"/>
      <c r="D1151" s="162"/>
      <c r="E1151" s="9"/>
      <c r="F1151" s="162"/>
      <c r="G1151" s="9"/>
      <c r="H1151" s="162"/>
      <c r="I1151" s="9"/>
      <c r="J1151" s="162"/>
      <c r="K1151" s="9"/>
      <c r="L1151" s="162"/>
      <c r="M1151" s="9">
        <v>1</v>
      </c>
      <c r="N1151" s="162"/>
      <c r="O1151" s="9"/>
      <c r="P1151" s="162"/>
      <c r="Q1151" s="9"/>
      <c r="R1151" s="162"/>
      <c r="S1151" s="9">
        <v>6</v>
      </c>
      <c r="T1151" s="162"/>
      <c r="U1151" s="9"/>
      <c r="V1151" s="162"/>
    </row>
    <row r="1152" spans="1:22" x14ac:dyDescent="0.25">
      <c r="A1152" s="153"/>
      <c r="B1152" s="84">
        <v>66</v>
      </c>
      <c r="C1152" s="56"/>
      <c r="D1152" s="162"/>
      <c r="E1152" s="9"/>
      <c r="F1152" s="162"/>
      <c r="G1152" s="9"/>
      <c r="H1152" s="162"/>
      <c r="I1152" s="9"/>
      <c r="J1152" s="162"/>
      <c r="K1152" s="9"/>
      <c r="L1152" s="162"/>
      <c r="M1152" s="9"/>
      <c r="N1152" s="162"/>
      <c r="O1152" s="9"/>
      <c r="P1152" s="162"/>
      <c r="Q1152" s="9"/>
      <c r="R1152" s="162"/>
      <c r="S1152" s="9">
        <v>1</v>
      </c>
      <c r="T1152" s="162"/>
      <c r="U1152" s="9"/>
      <c r="V1152" s="162"/>
    </row>
    <row r="1153" spans="1:22" x14ac:dyDescent="0.25">
      <c r="A1153" s="153"/>
      <c r="B1153" s="84">
        <v>67</v>
      </c>
      <c r="C1153" s="56"/>
      <c r="D1153" s="162"/>
      <c r="E1153" s="9"/>
      <c r="F1153" s="162"/>
      <c r="G1153" s="9"/>
      <c r="H1153" s="162"/>
      <c r="I1153" s="9"/>
      <c r="J1153" s="162"/>
      <c r="K1153" s="9"/>
      <c r="L1153" s="162"/>
      <c r="M1153" s="9"/>
      <c r="N1153" s="162"/>
      <c r="O1153" s="9"/>
      <c r="P1153" s="162"/>
      <c r="Q1153" s="9"/>
      <c r="R1153" s="162"/>
      <c r="S1153" s="9">
        <v>1</v>
      </c>
      <c r="T1153" s="162"/>
      <c r="U1153" s="9"/>
      <c r="V1153" s="162"/>
    </row>
    <row r="1154" spans="1:22" x14ac:dyDescent="0.25">
      <c r="A1154" s="153"/>
      <c r="B1154" s="84">
        <v>68</v>
      </c>
      <c r="C1154" s="56"/>
      <c r="D1154" s="162"/>
      <c r="E1154" s="9"/>
      <c r="F1154" s="162"/>
      <c r="G1154" s="9"/>
      <c r="H1154" s="162"/>
      <c r="I1154" s="9"/>
      <c r="J1154" s="162"/>
      <c r="K1154" s="9"/>
      <c r="L1154" s="162"/>
      <c r="M1154" s="9"/>
      <c r="N1154" s="162"/>
      <c r="O1154" s="9"/>
      <c r="P1154" s="162"/>
      <c r="Q1154" s="9"/>
      <c r="R1154" s="162"/>
      <c r="S1154" s="9">
        <v>2</v>
      </c>
      <c r="T1154" s="162"/>
      <c r="U1154" s="9"/>
      <c r="V1154" s="162"/>
    </row>
    <row r="1155" spans="1:22" x14ac:dyDescent="0.25">
      <c r="A1155" s="153"/>
      <c r="B1155" s="84">
        <v>69</v>
      </c>
      <c r="C1155" s="56"/>
      <c r="D1155" s="162"/>
      <c r="E1155" s="9"/>
      <c r="F1155" s="162"/>
      <c r="G1155" s="9"/>
      <c r="H1155" s="162"/>
      <c r="I1155" s="9"/>
      <c r="J1155" s="162"/>
      <c r="K1155" s="9"/>
      <c r="L1155" s="162"/>
      <c r="M1155" s="9"/>
      <c r="N1155" s="162"/>
      <c r="O1155" s="9"/>
      <c r="P1155" s="162"/>
      <c r="Q1155" s="9"/>
      <c r="R1155" s="162"/>
      <c r="S1155" s="9">
        <v>1</v>
      </c>
      <c r="T1155" s="162"/>
      <c r="U1155" s="9"/>
      <c r="V1155" s="162"/>
    </row>
    <row r="1156" spans="1:22" x14ac:dyDescent="0.25">
      <c r="A1156" s="153"/>
      <c r="B1156" s="84">
        <v>70</v>
      </c>
      <c r="C1156" s="56"/>
      <c r="D1156" s="162"/>
      <c r="E1156" s="9"/>
      <c r="F1156" s="162"/>
      <c r="G1156" s="9"/>
      <c r="H1156" s="162"/>
      <c r="I1156" s="9"/>
      <c r="J1156" s="162"/>
      <c r="K1156" s="9"/>
      <c r="L1156" s="162"/>
      <c r="M1156" s="9"/>
      <c r="N1156" s="162"/>
      <c r="O1156" s="9"/>
      <c r="P1156" s="162"/>
      <c r="Q1156" s="9"/>
      <c r="R1156" s="162"/>
      <c r="S1156" s="9">
        <v>1</v>
      </c>
      <c r="T1156" s="162"/>
      <c r="U1156" s="9"/>
      <c r="V1156" s="162"/>
    </row>
    <row r="1157" spans="1:22" x14ac:dyDescent="0.25">
      <c r="A1157" s="153"/>
      <c r="B1157" s="84">
        <v>71</v>
      </c>
      <c r="C1157" s="56"/>
      <c r="D1157" s="162"/>
      <c r="E1157" s="9"/>
      <c r="F1157" s="162"/>
      <c r="G1157" s="9"/>
      <c r="H1157" s="162"/>
      <c r="I1157" s="9"/>
      <c r="J1157" s="162"/>
      <c r="K1157" s="9"/>
      <c r="L1157" s="162"/>
      <c r="M1157" s="9"/>
      <c r="N1157" s="162"/>
      <c r="O1157" s="9"/>
      <c r="P1157" s="162"/>
      <c r="Q1157" s="9"/>
      <c r="R1157" s="162"/>
      <c r="S1157" s="9">
        <v>1</v>
      </c>
      <c r="T1157" s="162"/>
      <c r="U1157" s="9"/>
      <c r="V1157" s="162"/>
    </row>
    <row r="1158" spans="1:22" x14ac:dyDescent="0.25">
      <c r="A1158" s="153"/>
      <c r="B1158" s="84">
        <v>72</v>
      </c>
      <c r="C1158" s="56"/>
      <c r="D1158" s="162"/>
      <c r="E1158" s="9"/>
      <c r="F1158" s="162"/>
      <c r="G1158" s="9"/>
      <c r="H1158" s="162"/>
      <c r="I1158" s="9"/>
      <c r="J1158" s="162"/>
      <c r="K1158" s="9"/>
      <c r="L1158" s="162"/>
      <c r="M1158" s="9"/>
      <c r="N1158" s="162"/>
      <c r="O1158" s="9"/>
      <c r="P1158" s="162"/>
      <c r="Q1158" s="9"/>
      <c r="R1158" s="162"/>
      <c r="S1158" s="9">
        <v>1</v>
      </c>
      <c r="T1158" s="162"/>
      <c r="U1158" s="9"/>
      <c r="V1158" s="162"/>
    </row>
    <row r="1159" spans="1:22" x14ac:dyDescent="0.25">
      <c r="A1159" s="153"/>
      <c r="B1159" s="84">
        <v>73</v>
      </c>
      <c r="C1159" s="56"/>
      <c r="D1159" s="162"/>
      <c r="E1159" s="9"/>
      <c r="F1159" s="162"/>
      <c r="G1159" s="9"/>
      <c r="H1159" s="162"/>
      <c r="I1159" s="9"/>
      <c r="J1159" s="162"/>
      <c r="K1159" s="9"/>
      <c r="L1159" s="162"/>
      <c r="M1159" s="9"/>
      <c r="N1159" s="162"/>
      <c r="O1159" s="9"/>
      <c r="P1159" s="162"/>
      <c r="Q1159" s="9"/>
      <c r="R1159" s="162"/>
      <c r="S1159" s="9"/>
      <c r="T1159" s="162"/>
      <c r="U1159" s="9"/>
      <c r="V1159" s="162"/>
    </row>
    <row r="1160" spans="1:22" x14ac:dyDescent="0.25">
      <c r="A1160" s="153"/>
      <c r="B1160" s="84">
        <v>74</v>
      </c>
      <c r="C1160" s="56"/>
      <c r="D1160" s="162"/>
      <c r="E1160" s="9"/>
      <c r="F1160" s="162"/>
      <c r="G1160" s="9"/>
      <c r="H1160" s="162"/>
      <c r="I1160" s="9"/>
      <c r="J1160" s="162"/>
      <c r="K1160" s="9"/>
      <c r="L1160" s="162"/>
      <c r="M1160" s="9"/>
      <c r="N1160" s="162"/>
      <c r="O1160" s="9"/>
      <c r="P1160" s="162"/>
      <c r="Q1160" s="9"/>
      <c r="R1160" s="162"/>
      <c r="S1160" s="9"/>
      <c r="T1160" s="162"/>
      <c r="U1160" s="9"/>
      <c r="V1160" s="162"/>
    </row>
    <row r="1161" spans="1:22" x14ac:dyDescent="0.25">
      <c r="A1161" s="153"/>
      <c r="B1161" s="84">
        <v>75</v>
      </c>
      <c r="C1161" s="56"/>
      <c r="D1161" s="162"/>
      <c r="E1161" s="9"/>
      <c r="F1161" s="162"/>
      <c r="G1161" s="9"/>
      <c r="H1161" s="162"/>
      <c r="I1161" s="9"/>
      <c r="J1161" s="162"/>
      <c r="K1161" s="9"/>
      <c r="L1161" s="162"/>
      <c r="M1161" s="9"/>
      <c r="N1161" s="162"/>
      <c r="O1161" s="9"/>
      <c r="P1161" s="162"/>
      <c r="Q1161" s="9"/>
      <c r="R1161" s="162"/>
      <c r="S1161" s="9"/>
      <c r="T1161" s="162"/>
      <c r="U1161" s="9"/>
      <c r="V1161" s="162"/>
    </row>
    <row r="1162" spans="1:22" x14ac:dyDescent="0.25">
      <c r="A1162" s="153"/>
      <c r="B1162" s="84">
        <v>76</v>
      </c>
      <c r="C1162" s="56"/>
      <c r="D1162" s="162"/>
      <c r="E1162" s="9"/>
      <c r="F1162" s="162"/>
      <c r="G1162" s="9"/>
      <c r="H1162" s="162"/>
      <c r="I1162" s="9"/>
      <c r="J1162" s="162"/>
      <c r="K1162" s="9"/>
      <c r="L1162" s="162"/>
      <c r="M1162" s="9"/>
      <c r="N1162" s="162"/>
      <c r="O1162" s="9"/>
      <c r="P1162" s="162"/>
      <c r="Q1162" s="9"/>
      <c r="R1162" s="162"/>
      <c r="S1162" s="9"/>
      <c r="T1162" s="162"/>
      <c r="U1162" s="9"/>
      <c r="V1162" s="162"/>
    </row>
    <row r="1163" spans="1:22" x14ac:dyDescent="0.25">
      <c r="A1163" s="153"/>
      <c r="B1163" s="84">
        <v>77</v>
      </c>
      <c r="C1163" s="56"/>
      <c r="D1163" s="162"/>
      <c r="E1163" s="9"/>
      <c r="F1163" s="162"/>
      <c r="G1163" s="9"/>
      <c r="H1163" s="162"/>
      <c r="I1163" s="9"/>
      <c r="J1163" s="162"/>
      <c r="K1163" s="9"/>
      <c r="L1163" s="162"/>
      <c r="M1163" s="9"/>
      <c r="N1163" s="162"/>
      <c r="O1163" s="9"/>
      <c r="P1163" s="162"/>
      <c r="Q1163" s="9"/>
      <c r="R1163" s="162"/>
      <c r="S1163" s="9"/>
      <c r="T1163" s="162"/>
      <c r="U1163" s="9"/>
      <c r="V1163" s="162"/>
    </row>
    <row r="1164" spans="1:22" x14ac:dyDescent="0.25">
      <c r="A1164" s="153"/>
      <c r="B1164" s="84">
        <v>78</v>
      </c>
      <c r="C1164" s="56"/>
      <c r="D1164" s="162"/>
      <c r="E1164" s="9"/>
      <c r="F1164" s="162"/>
      <c r="G1164" s="9"/>
      <c r="H1164" s="162"/>
      <c r="I1164" s="9"/>
      <c r="J1164" s="162"/>
      <c r="K1164" s="9"/>
      <c r="L1164" s="162"/>
      <c r="M1164" s="9"/>
      <c r="N1164" s="162"/>
      <c r="O1164" s="9"/>
      <c r="P1164" s="162"/>
      <c r="Q1164" s="9"/>
      <c r="R1164" s="162"/>
      <c r="S1164" s="9"/>
      <c r="T1164" s="162"/>
      <c r="U1164" s="9"/>
      <c r="V1164" s="162"/>
    </row>
    <row r="1165" spans="1:22" x14ac:dyDescent="0.25">
      <c r="A1165" s="153"/>
      <c r="B1165" s="84">
        <v>79</v>
      </c>
      <c r="C1165" s="56"/>
      <c r="D1165" s="162"/>
      <c r="E1165" s="9"/>
      <c r="F1165" s="162"/>
      <c r="G1165" s="9"/>
      <c r="H1165" s="162"/>
      <c r="I1165" s="9"/>
      <c r="J1165" s="162"/>
      <c r="K1165" s="9"/>
      <c r="L1165" s="162"/>
      <c r="M1165" s="9"/>
      <c r="N1165" s="162"/>
      <c r="O1165" s="9"/>
      <c r="P1165" s="162"/>
      <c r="Q1165" s="9"/>
      <c r="R1165" s="162"/>
      <c r="S1165" s="9"/>
      <c r="T1165" s="162"/>
      <c r="U1165" s="9"/>
      <c r="V1165" s="162"/>
    </row>
    <row r="1166" spans="1:22" x14ac:dyDescent="0.25">
      <c r="A1166" s="153"/>
      <c r="B1166" s="84">
        <v>80</v>
      </c>
      <c r="C1166" s="56"/>
      <c r="D1166" s="162"/>
      <c r="E1166" s="9"/>
      <c r="F1166" s="162"/>
      <c r="G1166" s="9"/>
      <c r="H1166" s="162"/>
      <c r="I1166" s="9"/>
      <c r="J1166" s="162"/>
      <c r="K1166" s="9"/>
      <c r="L1166" s="162"/>
      <c r="M1166" s="9"/>
      <c r="N1166" s="162"/>
      <c r="O1166" s="9"/>
      <c r="P1166" s="162"/>
      <c r="Q1166" s="9"/>
      <c r="R1166" s="162"/>
      <c r="S1166" s="9"/>
      <c r="T1166" s="162"/>
      <c r="U1166" s="9"/>
      <c r="V1166" s="162"/>
    </row>
    <row r="1167" spans="1:22" x14ac:dyDescent="0.25">
      <c r="A1167" s="153"/>
      <c r="B1167" s="84">
        <v>81</v>
      </c>
      <c r="C1167" s="56"/>
      <c r="D1167" s="162"/>
      <c r="E1167" s="9"/>
      <c r="F1167" s="162"/>
      <c r="G1167" s="9"/>
      <c r="H1167" s="162"/>
      <c r="I1167" s="9"/>
      <c r="J1167" s="162"/>
      <c r="K1167" s="9"/>
      <c r="L1167" s="162"/>
      <c r="M1167" s="9"/>
      <c r="N1167" s="162"/>
      <c r="O1167" s="9"/>
      <c r="P1167" s="162"/>
      <c r="Q1167" s="9"/>
      <c r="R1167" s="162"/>
      <c r="S1167" s="9"/>
      <c r="T1167" s="162"/>
      <c r="U1167" s="9"/>
      <c r="V1167" s="162"/>
    </row>
    <row r="1168" spans="1:22" x14ac:dyDescent="0.25">
      <c r="A1168" s="153"/>
      <c r="B1168" s="84">
        <v>82</v>
      </c>
      <c r="C1168" s="56"/>
      <c r="D1168" s="162"/>
      <c r="E1168" s="9"/>
      <c r="F1168" s="162"/>
      <c r="G1168" s="9"/>
      <c r="H1168" s="162"/>
      <c r="I1168" s="9"/>
      <c r="J1168" s="162"/>
      <c r="K1168" s="9"/>
      <c r="L1168" s="162"/>
      <c r="M1168" s="9"/>
      <c r="N1168" s="162"/>
      <c r="O1168" s="9"/>
      <c r="P1168" s="162"/>
      <c r="Q1168" s="9"/>
      <c r="R1168" s="162"/>
      <c r="S1168" s="9"/>
      <c r="T1168" s="162"/>
      <c r="U1168" s="9"/>
      <c r="V1168" s="162"/>
    </row>
    <row r="1169" spans="1:22" x14ac:dyDescent="0.25">
      <c r="A1169" s="153"/>
      <c r="B1169" s="84">
        <v>83</v>
      </c>
      <c r="C1169" s="56"/>
      <c r="D1169" s="162"/>
      <c r="E1169" s="9"/>
      <c r="F1169" s="162"/>
      <c r="G1169" s="9"/>
      <c r="H1169" s="162"/>
      <c r="I1169" s="9"/>
      <c r="J1169" s="162"/>
      <c r="K1169" s="9"/>
      <c r="L1169" s="162"/>
      <c r="M1169" s="9"/>
      <c r="N1169" s="162"/>
      <c r="O1169" s="9"/>
      <c r="P1169" s="162"/>
      <c r="Q1169" s="9"/>
      <c r="R1169" s="162"/>
      <c r="S1169" s="9"/>
      <c r="T1169" s="162"/>
      <c r="U1169" s="9"/>
      <c r="V1169" s="162"/>
    </row>
    <row r="1170" spans="1:22" x14ac:dyDescent="0.25">
      <c r="A1170" s="153"/>
      <c r="B1170" s="84">
        <v>84</v>
      </c>
      <c r="C1170" s="56"/>
      <c r="D1170" s="162"/>
      <c r="E1170" s="9"/>
      <c r="F1170" s="162"/>
      <c r="G1170" s="9"/>
      <c r="H1170" s="162"/>
      <c r="I1170" s="9"/>
      <c r="J1170" s="162"/>
      <c r="K1170" s="9"/>
      <c r="L1170" s="162"/>
      <c r="M1170" s="9"/>
      <c r="N1170" s="162"/>
      <c r="O1170" s="9"/>
      <c r="P1170" s="162"/>
      <c r="Q1170" s="9"/>
      <c r="R1170" s="162"/>
      <c r="S1170" s="9"/>
      <c r="T1170" s="162"/>
      <c r="U1170" s="9"/>
      <c r="V1170" s="162"/>
    </row>
    <row r="1171" spans="1:22" x14ac:dyDescent="0.25">
      <c r="A1171" s="153"/>
      <c r="B1171" s="84">
        <v>85</v>
      </c>
      <c r="C1171" s="56"/>
      <c r="D1171" s="162"/>
      <c r="E1171" s="9"/>
      <c r="F1171" s="162"/>
      <c r="G1171" s="9"/>
      <c r="H1171" s="162"/>
      <c r="I1171" s="9"/>
      <c r="J1171" s="162"/>
      <c r="K1171" s="9"/>
      <c r="L1171" s="162"/>
      <c r="M1171" s="9"/>
      <c r="N1171" s="162"/>
      <c r="O1171" s="9"/>
      <c r="P1171" s="162"/>
      <c r="Q1171" s="9"/>
      <c r="R1171" s="162"/>
      <c r="S1171" s="9"/>
      <c r="T1171" s="162"/>
      <c r="U1171" s="9"/>
      <c r="V1171" s="162"/>
    </row>
    <row r="1172" spans="1:22" x14ac:dyDescent="0.25">
      <c r="A1172" s="153"/>
      <c r="B1172" s="84">
        <v>86</v>
      </c>
      <c r="C1172" s="56"/>
      <c r="D1172" s="162"/>
      <c r="E1172" s="9"/>
      <c r="F1172" s="162"/>
      <c r="G1172" s="9"/>
      <c r="H1172" s="162"/>
      <c r="I1172" s="9"/>
      <c r="J1172" s="162"/>
      <c r="K1172" s="9"/>
      <c r="L1172" s="162"/>
      <c r="M1172" s="9"/>
      <c r="N1172" s="162"/>
      <c r="O1172" s="9"/>
      <c r="P1172" s="162"/>
      <c r="Q1172" s="9"/>
      <c r="R1172" s="162"/>
      <c r="S1172" s="9"/>
      <c r="T1172" s="162"/>
      <c r="U1172" s="9"/>
      <c r="V1172" s="162"/>
    </row>
    <row r="1173" spans="1:22" x14ac:dyDescent="0.25">
      <c r="A1173" s="153"/>
      <c r="B1173" s="84">
        <v>87</v>
      </c>
      <c r="C1173" s="56"/>
      <c r="D1173" s="162"/>
      <c r="E1173" s="9"/>
      <c r="F1173" s="162"/>
      <c r="G1173" s="9"/>
      <c r="H1173" s="162"/>
      <c r="I1173" s="9"/>
      <c r="J1173" s="162"/>
      <c r="K1173" s="9"/>
      <c r="L1173" s="162"/>
      <c r="M1173" s="9"/>
      <c r="N1173" s="162"/>
      <c r="O1173" s="9"/>
      <c r="P1173" s="162"/>
      <c r="Q1173" s="9"/>
      <c r="R1173" s="162"/>
      <c r="S1173" s="9"/>
      <c r="T1173" s="162"/>
      <c r="U1173" s="9"/>
      <c r="V1173" s="162"/>
    </row>
    <row r="1174" spans="1:22" x14ac:dyDescent="0.25">
      <c r="A1174" s="153"/>
      <c r="B1174" s="84">
        <v>88</v>
      </c>
      <c r="C1174" s="56"/>
      <c r="D1174" s="162"/>
      <c r="E1174" s="9"/>
      <c r="F1174" s="162"/>
      <c r="G1174" s="9"/>
      <c r="H1174" s="162"/>
      <c r="I1174" s="9"/>
      <c r="J1174" s="162"/>
      <c r="K1174" s="9"/>
      <c r="L1174" s="162"/>
      <c r="M1174" s="9"/>
      <c r="N1174" s="162"/>
      <c r="O1174" s="9"/>
      <c r="P1174" s="162"/>
      <c r="Q1174" s="9"/>
      <c r="R1174" s="162"/>
      <c r="S1174" s="9"/>
      <c r="T1174" s="162"/>
      <c r="U1174" s="9"/>
      <c r="V1174" s="162"/>
    </row>
    <row r="1175" spans="1:22" x14ac:dyDescent="0.25">
      <c r="A1175" s="153"/>
      <c r="B1175" s="84">
        <v>89</v>
      </c>
      <c r="C1175" s="56"/>
      <c r="D1175" s="162"/>
      <c r="E1175" s="9"/>
      <c r="F1175" s="162"/>
      <c r="G1175" s="9"/>
      <c r="H1175" s="162"/>
      <c r="I1175" s="9"/>
      <c r="J1175" s="162"/>
      <c r="K1175" s="9"/>
      <c r="L1175" s="162"/>
      <c r="M1175" s="9"/>
      <c r="N1175" s="162"/>
      <c r="O1175" s="9"/>
      <c r="P1175" s="162"/>
      <c r="Q1175" s="9"/>
      <c r="R1175" s="162"/>
      <c r="S1175" s="9"/>
      <c r="T1175" s="162"/>
      <c r="U1175" s="9"/>
      <c r="V1175" s="162"/>
    </row>
    <row r="1176" spans="1:22" x14ac:dyDescent="0.25">
      <c r="A1176" s="153"/>
      <c r="B1176" s="84">
        <v>90</v>
      </c>
      <c r="C1176" s="56"/>
      <c r="D1176" s="162"/>
      <c r="E1176" s="9"/>
      <c r="F1176" s="162"/>
      <c r="G1176" s="9"/>
      <c r="H1176" s="162"/>
      <c r="I1176" s="9"/>
      <c r="J1176" s="162"/>
      <c r="K1176" s="9"/>
      <c r="L1176" s="162"/>
      <c r="M1176" s="9"/>
      <c r="N1176" s="162"/>
      <c r="O1176" s="9"/>
      <c r="P1176" s="162"/>
      <c r="Q1176" s="9"/>
      <c r="R1176" s="162"/>
      <c r="S1176" s="9"/>
      <c r="T1176" s="162"/>
      <c r="U1176" s="9"/>
      <c r="V1176" s="162"/>
    </row>
    <row r="1177" spans="1:22" x14ac:dyDescent="0.25">
      <c r="A1177" s="153"/>
      <c r="B1177" s="84">
        <v>91</v>
      </c>
      <c r="C1177" s="56"/>
      <c r="D1177" s="162"/>
      <c r="E1177" s="9"/>
      <c r="F1177" s="162"/>
      <c r="G1177" s="9"/>
      <c r="H1177" s="162"/>
      <c r="I1177" s="9"/>
      <c r="J1177" s="162"/>
      <c r="K1177" s="9"/>
      <c r="L1177" s="162"/>
      <c r="M1177" s="9"/>
      <c r="N1177" s="162"/>
      <c r="O1177" s="9"/>
      <c r="P1177" s="162"/>
      <c r="Q1177" s="9"/>
      <c r="R1177" s="162"/>
      <c r="S1177" s="9"/>
      <c r="T1177" s="162"/>
      <c r="U1177" s="9"/>
      <c r="V1177" s="162"/>
    </row>
    <row r="1178" spans="1:22" x14ac:dyDescent="0.25">
      <c r="A1178" s="153"/>
      <c r="B1178" s="84">
        <v>92</v>
      </c>
      <c r="C1178" s="56"/>
      <c r="D1178" s="162"/>
      <c r="E1178" s="9"/>
      <c r="F1178" s="162"/>
      <c r="G1178" s="9"/>
      <c r="H1178" s="162"/>
      <c r="I1178" s="9"/>
      <c r="J1178" s="162"/>
      <c r="K1178" s="9"/>
      <c r="L1178" s="162"/>
      <c r="M1178" s="9"/>
      <c r="N1178" s="162"/>
      <c r="O1178" s="9"/>
      <c r="P1178" s="162"/>
      <c r="Q1178" s="9"/>
      <c r="R1178" s="162"/>
      <c r="S1178" s="9"/>
      <c r="T1178" s="162"/>
      <c r="U1178" s="9"/>
      <c r="V1178" s="162"/>
    </row>
    <row r="1179" spans="1:22" x14ac:dyDescent="0.25">
      <c r="A1179" s="153"/>
      <c r="B1179" s="84">
        <v>93</v>
      </c>
      <c r="C1179" s="56"/>
      <c r="D1179" s="162"/>
      <c r="E1179" s="9"/>
      <c r="F1179" s="162"/>
      <c r="G1179" s="9"/>
      <c r="H1179" s="162"/>
      <c r="I1179" s="9"/>
      <c r="J1179" s="162"/>
      <c r="K1179" s="9"/>
      <c r="L1179" s="162"/>
      <c r="M1179" s="9"/>
      <c r="N1179" s="162"/>
      <c r="O1179" s="9"/>
      <c r="P1179" s="162"/>
      <c r="Q1179" s="9"/>
      <c r="R1179" s="162"/>
      <c r="S1179" s="9"/>
      <c r="T1179" s="162"/>
      <c r="U1179" s="9"/>
      <c r="V1179" s="162"/>
    </row>
    <row r="1180" spans="1:22" x14ac:dyDescent="0.25">
      <c r="A1180" s="153"/>
      <c r="B1180" s="84">
        <v>94</v>
      </c>
      <c r="C1180" s="56"/>
      <c r="D1180" s="162"/>
      <c r="E1180" s="9"/>
      <c r="F1180" s="162"/>
      <c r="G1180" s="9"/>
      <c r="H1180" s="162"/>
      <c r="I1180" s="9"/>
      <c r="J1180" s="162"/>
      <c r="K1180" s="9"/>
      <c r="L1180" s="162"/>
      <c r="M1180" s="9"/>
      <c r="N1180" s="162"/>
      <c r="O1180" s="9"/>
      <c r="P1180" s="162"/>
      <c r="Q1180" s="9"/>
      <c r="R1180" s="162"/>
      <c r="S1180" s="9"/>
      <c r="T1180" s="162"/>
      <c r="U1180" s="9"/>
      <c r="V1180" s="162"/>
    </row>
    <row r="1181" spans="1:22" x14ac:dyDescent="0.25">
      <c r="A1181" s="153"/>
      <c r="B1181" s="84">
        <v>95</v>
      </c>
      <c r="C1181" s="56"/>
      <c r="D1181" s="162"/>
      <c r="E1181" s="9"/>
      <c r="F1181" s="162"/>
      <c r="G1181" s="9"/>
      <c r="H1181" s="162"/>
      <c r="I1181" s="9"/>
      <c r="J1181" s="162"/>
      <c r="K1181" s="9"/>
      <c r="L1181" s="162"/>
      <c r="M1181" s="9"/>
      <c r="N1181" s="162"/>
      <c r="O1181" s="9"/>
      <c r="P1181" s="162"/>
      <c r="Q1181" s="9"/>
      <c r="R1181" s="162"/>
      <c r="S1181" s="9"/>
      <c r="T1181" s="162"/>
      <c r="U1181" s="9"/>
      <c r="V1181" s="162"/>
    </row>
    <row r="1182" spans="1:22" x14ac:dyDescent="0.25">
      <c r="A1182" s="153"/>
      <c r="B1182" s="84">
        <v>96</v>
      </c>
      <c r="C1182" s="56"/>
      <c r="D1182" s="162"/>
      <c r="E1182" s="9"/>
      <c r="F1182" s="162"/>
      <c r="G1182" s="9"/>
      <c r="H1182" s="162"/>
      <c r="I1182" s="9"/>
      <c r="J1182" s="162"/>
      <c r="K1182" s="9"/>
      <c r="L1182" s="162"/>
      <c r="M1182" s="9"/>
      <c r="N1182" s="162"/>
      <c r="O1182" s="9"/>
      <c r="P1182" s="162"/>
      <c r="Q1182" s="9"/>
      <c r="R1182" s="162"/>
      <c r="S1182" s="9"/>
      <c r="T1182" s="162"/>
      <c r="U1182" s="9"/>
      <c r="V1182" s="162"/>
    </row>
    <row r="1183" spans="1:22" x14ac:dyDescent="0.25">
      <c r="A1183" s="153"/>
      <c r="B1183" s="84">
        <v>97</v>
      </c>
      <c r="C1183" s="56"/>
      <c r="D1183" s="162"/>
      <c r="E1183" s="9"/>
      <c r="F1183" s="162"/>
      <c r="G1183" s="9"/>
      <c r="H1183" s="162"/>
      <c r="I1183" s="9"/>
      <c r="J1183" s="162"/>
      <c r="K1183" s="9"/>
      <c r="L1183" s="162"/>
      <c r="M1183" s="9"/>
      <c r="N1183" s="162"/>
      <c r="O1183" s="9"/>
      <c r="P1183" s="162"/>
      <c r="Q1183" s="9"/>
      <c r="R1183" s="162"/>
      <c r="S1183" s="9"/>
      <c r="T1183" s="162"/>
      <c r="U1183" s="9"/>
      <c r="V1183" s="162"/>
    </row>
    <row r="1184" spans="1:22" x14ac:dyDescent="0.25">
      <c r="A1184" s="153"/>
      <c r="B1184" s="84">
        <v>98</v>
      </c>
      <c r="C1184" s="56"/>
      <c r="D1184" s="162"/>
      <c r="E1184" s="9"/>
      <c r="F1184" s="162"/>
      <c r="G1184" s="9"/>
      <c r="H1184" s="162"/>
      <c r="I1184" s="9"/>
      <c r="J1184" s="162"/>
      <c r="K1184" s="9"/>
      <c r="L1184" s="162"/>
      <c r="M1184" s="9"/>
      <c r="N1184" s="162"/>
      <c r="O1184" s="9"/>
      <c r="P1184" s="162"/>
      <c r="Q1184" s="9"/>
      <c r="R1184" s="162"/>
      <c r="S1184" s="9"/>
      <c r="T1184" s="162"/>
      <c r="U1184" s="9"/>
      <c r="V1184" s="162"/>
    </row>
    <row r="1185" spans="1:22" x14ac:dyDescent="0.25">
      <c r="A1185" s="153"/>
      <c r="B1185" s="84">
        <v>99</v>
      </c>
      <c r="C1185" s="56"/>
      <c r="D1185" s="162"/>
      <c r="E1185" s="9"/>
      <c r="F1185" s="162"/>
      <c r="G1185" s="9"/>
      <c r="H1185" s="162"/>
      <c r="I1185" s="9"/>
      <c r="J1185" s="162"/>
      <c r="K1185" s="9"/>
      <c r="L1185" s="162"/>
      <c r="M1185" s="9"/>
      <c r="N1185" s="162"/>
      <c r="O1185" s="9"/>
      <c r="P1185" s="162"/>
      <c r="Q1185" s="9"/>
      <c r="R1185" s="162"/>
      <c r="S1185" s="9"/>
      <c r="T1185" s="162"/>
      <c r="U1185" s="9"/>
      <c r="V1185" s="162"/>
    </row>
    <row r="1186" spans="1:22" ht="15.75" thickBot="1" x14ac:dyDescent="0.3">
      <c r="A1186" s="69"/>
      <c r="B1186" s="86">
        <v>100</v>
      </c>
      <c r="C1186" s="71"/>
      <c r="D1186" s="173"/>
      <c r="E1186" s="72"/>
      <c r="F1186" s="162"/>
      <c r="G1186" s="72"/>
      <c r="H1186" s="162"/>
      <c r="I1186" s="72"/>
      <c r="J1186" s="162"/>
      <c r="K1186" s="72"/>
      <c r="L1186" s="162"/>
      <c r="M1186" s="72"/>
      <c r="N1186" s="162"/>
      <c r="O1186" s="72"/>
      <c r="P1186" s="162"/>
      <c r="Q1186" s="72"/>
      <c r="R1186" s="162"/>
      <c r="S1186" s="72"/>
      <c r="T1186" s="162"/>
      <c r="U1186" s="72"/>
      <c r="V1186" s="162"/>
    </row>
    <row r="1187" spans="1:22" ht="48.75" customHeight="1" thickTop="1" thickBot="1" x14ac:dyDescent="0.3">
      <c r="A1187" s="73" t="s">
        <v>471</v>
      </c>
      <c r="B1187" s="87"/>
      <c r="C1187" s="75">
        <f>AVERAGE(C1087:C1186)</f>
        <v>2.6315789473684212</v>
      </c>
      <c r="D1187" s="76"/>
      <c r="E1187" s="76">
        <f>AVERAGE(E1087:E1186)</f>
        <v>1.9555555555555555</v>
      </c>
      <c r="F1187" s="76">
        <f>AVERAGE(F1087:F1136)</f>
        <v>5.3125</v>
      </c>
      <c r="G1187" s="76">
        <f t="shared" ref="G1187" si="84">AVERAGE(G1087:G1186)</f>
        <v>1.7719298245614035</v>
      </c>
      <c r="H1187" s="76"/>
      <c r="I1187" s="76">
        <f t="shared" ref="I1187" si="85">AVERAGE(I1087:I1186)</f>
        <v>2.2666666666666666</v>
      </c>
      <c r="J1187" s="76"/>
      <c r="K1187" s="76">
        <f t="shared" ref="K1187" si="86">AVERAGE(K1087:K1186)</f>
        <v>1.7307692307692308</v>
      </c>
      <c r="L1187" s="76"/>
      <c r="M1187" s="76">
        <f t="shared" ref="M1187" si="87">AVERAGE(M1087:M1186)</f>
        <v>1.8</v>
      </c>
      <c r="N1187" s="76"/>
      <c r="O1187" s="76">
        <f t="shared" ref="O1187" si="88">AVERAGE(O1087:O1186)</f>
        <v>2.6129032258064515</v>
      </c>
      <c r="P1187" s="76"/>
      <c r="Q1187" s="76">
        <f t="shared" ref="Q1187" si="89">AVERAGE(Q1087:Q1186)</f>
        <v>2.1886792452830188</v>
      </c>
      <c r="R1187" s="76"/>
      <c r="S1187" s="76">
        <f t="shared" ref="S1187" si="90">AVERAGE(S1087:S1186)</f>
        <v>2.0277777777777777</v>
      </c>
      <c r="T1187" s="76"/>
      <c r="U1187" s="76">
        <f t="shared" ref="U1187" si="91">AVERAGE(U1087:U1186)</f>
        <v>4.3454545454545457</v>
      </c>
      <c r="V1187" s="76"/>
    </row>
    <row r="1188" spans="1:22" ht="15.75" thickTop="1" x14ac:dyDescent="0.25">
      <c r="A1188" s="142" t="s">
        <v>472</v>
      </c>
      <c r="B1188" s="88"/>
      <c r="C1188" s="164">
        <v>5</v>
      </c>
      <c r="D1188" s="167"/>
      <c r="E1188" s="170">
        <v>7</v>
      </c>
      <c r="F1188" s="167"/>
      <c r="G1188" s="170">
        <v>0</v>
      </c>
      <c r="H1188" s="167"/>
      <c r="I1188" s="170">
        <v>5</v>
      </c>
      <c r="J1188" s="167"/>
      <c r="K1188" s="170">
        <v>4</v>
      </c>
      <c r="L1188" s="167"/>
      <c r="M1188" s="170">
        <v>3</v>
      </c>
      <c r="N1188" s="167"/>
      <c r="O1188" s="170">
        <v>55</v>
      </c>
      <c r="P1188" s="167"/>
      <c r="Q1188" s="170">
        <v>4</v>
      </c>
      <c r="R1188" s="167"/>
      <c r="S1188" s="170">
        <v>7</v>
      </c>
      <c r="T1188" s="167"/>
      <c r="U1188" s="170">
        <v>55</v>
      </c>
      <c r="V1188" s="167"/>
    </row>
    <row r="1189" spans="1:22" x14ac:dyDescent="0.25">
      <c r="A1189" s="149"/>
      <c r="B1189" s="88"/>
      <c r="C1189" s="165"/>
      <c r="D1189" s="168"/>
      <c r="E1189" s="171"/>
      <c r="F1189" s="168"/>
      <c r="G1189" s="171"/>
      <c r="H1189" s="168"/>
      <c r="I1189" s="171"/>
      <c r="J1189" s="168"/>
      <c r="K1189" s="171"/>
      <c r="L1189" s="168"/>
      <c r="M1189" s="171"/>
      <c r="N1189" s="168"/>
      <c r="O1189" s="171"/>
      <c r="P1189" s="168"/>
      <c r="Q1189" s="171"/>
      <c r="R1189" s="168"/>
      <c r="S1189" s="171"/>
      <c r="T1189" s="168"/>
      <c r="U1189" s="171"/>
      <c r="V1189" s="168"/>
    </row>
    <row r="1190" spans="1:22" x14ac:dyDescent="0.25">
      <c r="A1190" s="149"/>
      <c r="B1190" s="88"/>
      <c r="C1190" s="165"/>
      <c r="D1190" s="168"/>
      <c r="E1190" s="171"/>
      <c r="F1190" s="168"/>
      <c r="G1190" s="171"/>
      <c r="H1190" s="168"/>
      <c r="I1190" s="171"/>
      <c r="J1190" s="168"/>
      <c r="K1190" s="171"/>
      <c r="L1190" s="168"/>
      <c r="M1190" s="171"/>
      <c r="N1190" s="168"/>
      <c r="O1190" s="171"/>
      <c r="P1190" s="168"/>
      <c r="Q1190" s="171"/>
      <c r="R1190" s="168"/>
      <c r="S1190" s="171"/>
      <c r="T1190" s="168"/>
      <c r="U1190" s="171"/>
      <c r="V1190" s="168"/>
    </row>
    <row r="1191" spans="1:22" ht="15.75" thickBot="1" x14ac:dyDescent="0.3">
      <c r="A1191" s="163"/>
      <c r="B1191" s="89"/>
      <c r="C1191" s="166"/>
      <c r="D1191" s="169"/>
      <c r="E1191" s="172"/>
      <c r="F1191" s="169"/>
      <c r="G1191" s="172"/>
      <c r="H1191" s="169"/>
      <c r="I1191" s="172"/>
      <c r="J1191" s="169"/>
      <c r="K1191" s="172"/>
      <c r="L1191" s="169"/>
      <c r="M1191" s="172"/>
      <c r="N1191" s="169"/>
      <c r="O1191" s="172"/>
      <c r="P1191" s="169"/>
      <c r="Q1191" s="172"/>
      <c r="R1191" s="169"/>
      <c r="S1191" s="172"/>
      <c r="T1191" s="169"/>
      <c r="U1191" s="172"/>
      <c r="V1191" s="169"/>
    </row>
    <row r="1192" spans="1:22" ht="16.5" thickTop="1" thickBot="1" x14ac:dyDescent="0.3"/>
    <row r="1193" spans="1:22" ht="27.75" thickTop="1" thickBot="1" x14ac:dyDescent="0.3">
      <c r="A1193" s="139" t="s">
        <v>613</v>
      </c>
      <c r="B1193" s="140"/>
      <c r="C1193" s="140"/>
      <c r="D1193" s="141"/>
    </row>
    <row r="1194" spans="1:22" ht="15.75" thickTop="1" x14ac:dyDescent="0.25">
      <c r="A1194" s="142" t="s">
        <v>447</v>
      </c>
      <c r="B1194" s="174"/>
      <c r="C1194" s="144">
        <v>101</v>
      </c>
      <c r="D1194" s="145"/>
      <c r="E1194" s="144">
        <v>102</v>
      </c>
      <c r="F1194" s="145"/>
      <c r="G1194" s="144">
        <v>103</v>
      </c>
      <c r="H1194" s="145"/>
      <c r="I1194" s="144">
        <v>104</v>
      </c>
      <c r="J1194" s="145"/>
      <c r="K1194" s="144">
        <v>105</v>
      </c>
      <c r="L1194" s="145"/>
      <c r="M1194" s="144">
        <v>106</v>
      </c>
      <c r="N1194" s="145"/>
      <c r="O1194" s="144">
        <v>107</v>
      </c>
      <c r="P1194" s="145"/>
      <c r="Q1194" s="144">
        <v>108</v>
      </c>
      <c r="R1194" s="145"/>
      <c r="S1194" s="144">
        <v>109</v>
      </c>
      <c r="T1194" s="145"/>
      <c r="U1194" s="144">
        <v>110</v>
      </c>
      <c r="V1194" s="145"/>
    </row>
    <row r="1195" spans="1:22" x14ac:dyDescent="0.25">
      <c r="A1195" s="149" t="s">
        <v>448</v>
      </c>
      <c r="B1195" s="175"/>
      <c r="C1195" s="151" t="s">
        <v>339</v>
      </c>
      <c r="D1195" s="148"/>
      <c r="E1195" s="147" t="s">
        <v>342</v>
      </c>
      <c r="F1195" s="148"/>
      <c r="G1195" s="147" t="s">
        <v>345</v>
      </c>
      <c r="H1195" s="148"/>
      <c r="I1195" s="147" t="s">
        <v>348</v>
      </c>
      <c r="J1195" s="148"/>
      <c r="K1195" s="147" t="s">
        <v>352</v>
      </c>
      <c r="L1195" s="148"/>
      <c r="M1195" s="147" t="s">
        <v>355</v>
      </c>
      <c r="N1195" s="148"/>
      <c r="O1195" s="147" t="s">
        <v>359</v>
      </c>
      <c r="P1195" s="148"/>
      <c r="Q1195" s="147" t="s">
        <v>362</v>
      </c>
      <c r="R1195" s="148"/>
      <c r="S1195" s="147" t="s">
        <v>365</v>
      </c>
      <c r="T1195" s="148"/>
      <c r="U1195" s="147" t="s">
        <v>369</v>
      </c>
      <c r="V1195" s="148"/>
    </row>
    <row r="1196" spans="1:22" x14ac:dyDescent="0.25">
      <c r="A1196" s="149" t="s">
        <v>458</v>
      </c>
      <c r="B1196" s="175"/>
      <c r="C1196" s="56" t="s">
        <v>337</v>
      </c>
      <c r="D1196" s="11" t="s">
        <v>338</v>
      </c>
      <c r="E1196" s="57" t="s">
        <v>340</v>
      </c>
      <c r="F1196" s="11" t="s">
        <v>341</v>
      </c>
      <c r="G1196" s="57" t="s">
        <v>343</v>
      </c>
      <c r="H1196" s="11" t="s">
        <v>344</v>
      </c>
      <c r="I1196" s="57" t="s">
        <v>346</v>
      </c>
      <c r="J1196" s="11" t="s">
        <v>347</v>
      </c>
      <c r="K1196" s="57" t="s">
        <v>350</v>
      </c>
      <c r="L1196" s="11" t="s">
        <v>351</v>
      </c>
      <c r="M1196" s="57" t="s">
        <v>353</v>
      </c>
      <c r="N1196" s="11" t="s">
        <v>354</v>
      </c>
      <c r="O1196" s="57" t="s">
        <v>357</v>
      </c>
      <c r="P1196" s="11" t="s">
        <v>358</v>
      </c>
      <c r="Q1196" s="57" t="s">
        <v>360</v>
      </c>
      <c r="R1196" s="11" t="s">
        <v>361</v>
      </c>
      <c r="S1196" s="57" t="s">
        <v>363</v>
      </c>
      <c r="T1196" s="11" t="s">
        <v>364</v>
      </c>
      <c r="U1196" s="57" t="s">
        <v>367</v>
      </c>
      <c r="V1196" s="11" t="s">
        <v>368</v>
      </c>
    </row>
    <row r="1197" spans="1:22" x14ac:dyDescent="0.25">
      <c r="A1197" s="149" t="s">
        <v>459</v>
      </c>
      <c r="B1197" s="175"/>
      <c r="C1197" s="151">
        <v>240</v>
      </c>
      <c r="D1197" s="148"/>
      <c r="E1197" s="147">
        <v>210</v>
      </c>
      <c r="F1197" s="148"/>
      <c r="G1197" s="147">
        <v>490</v>
      </c>
      <c r="H1197" s="148"/>
      <c r="I1197" s="147">
        <v>600</v>
      </c>
      <c r="J1197" s="148"/>
      <c r="K1197" s="147">
        <v>500</v>
      </c>
      <c r="L1197" s="148"/>
      <c r="M1197" s="147">
        <v>525</v>
      </c>
      <c r="N1197" s="148"/>
      <c r="O1197" s="147">
        <v>435</v>
      </c>
      <c r="P1197" s="148"/>
      <c r="Q1197" s="147">
        <v>370</v>
      </c>
      <c r="R1197" s="148"/>
      <c r="S1197" s="147">
        <v>390</v>
      </c>
      <c r="T1197" s="148"/>
      <c r="U1197" s="147">
        <v>290</v>
      </c>
      <c r="V1197" s="148"/>
    </row>
    <row r="1198" spans="1:22" x14ac:dyDescent="0.25">
      <c r="A1198" s="149" t="s">
        <v>460</v>
      </c>
      <c r="B1198" s="175"/>
      <c r="C1198" s="151" t="s">
        <v>401</v>
      </c>
      <c r="D1198" s="148"/>
      <c r="E1198" s="151" t="s">
        <v>401</v>
      </c>
      <c r="F1198" s="148"/>
      <c r="G1198" s="151" t="s">
        <v>401</v>
      </c>
      <c r="H1198" s="148"/>
      <c r="I1198" s="151" t="s">
        <v>401</v>
      </c>
      <c r="J1198" s="148"/>
      <c r="K1198" s="151" t="s">
        <v>401</v>
      </c>
      <c r="L1198" s="148"/>
      <c r="M1198" s="151" t="s">
        <v>401</v>
      </c>
      <c r="N1198" s="148"/>
      <c r="O1198" s="151" t="s">
        <v>401</v>
      </c>
      <c r="P1198" s="148"/>
      <c r="Q1198" s="151" t="s">
        <v>401</v>
      </c>
      <c r="R1198" s="148"/>
      <c r="S1198" s="151" t="s">
        <v>401</v>
      </c>
      <c r="T1198" s="148"/>
      <c r="U1198" s="151" t="s">
        <v>401</v>
      </c>
      <c r="V1198" s="148"/>
    </row>
    <row r="1199" spans="1:22" x14ac:dyDescent="0.25">
      <c r="A1199" s="149" t="s">
        <v>461</v>
      </c>
      <c r="B1199" s="175"/>
      <c r="C1199" s="151" t="s">
        <v>8</v>
      </c>
      <c r="D1199" s="148"/>
      <c r="E1199" s="151" t="s">
        <v>8</v>
      </c>
      <c r="F1199" s="148"/>
      <c r="G1199" s="151" t="s">
        <v>8</v>
      </c>
      <c r="H1199" s="148"/>
      <c r="I1199" s="151" t="s">
        <v>8</v>
      </c>
      <c r="J1199" s="148"/>
      <c r="K1199" s="151" t="s">
        <v>8</v>
      </c>
      <c r="L1199" s="148"/>
      <c r="M1199" s="151" t="s">
        <v>8</v>
      </c>
      <c r="N1199" s="148"/>
      <c r="O1199" s="151" t="s">
        <v>8</v>
      </c>
      <c r="P1199" s="148"/>
      <c r="Q1199" s="151" t="s">
        <v>8</v>
      </c>
      <c r="R1199" s="148"/>
      <c r="S1199" s="151" t="s">
        <v>8</v>
      </c>
      <c r="T1199" s="148"/>
      <c r="U1199" s="151" t="s">
        <v>8</v>
      </c>
      <c r="V1199" s="148"/>
    </row>
    <row r="1200" spans="1:22" x14ac:dyDescent="0.25">
      <c r="A1200" s="149" t="s">
        <v>663</v>
      </c>
      <c r="B1200" s="175"/>
      <c r="C1200" s="151">
        <v>100</v>
      </c>
      <c r="D1200" s="148"/>
      <c r="E1200" s="147">
        <v>100</v>
      </c>
      <c r="F1200" s="148"/>
      <c r="G1200" s="147">
        <v>100</v>
      </c>
      <c r="H1200" s="148"/>
      <c r="I1200" s="147">
        <v>98</v>
      </c>
      <c r="J1200" s="148"/>
      <c r="K1200" s="147">
        <v>100</v>
      </c>
      <c r="L1200" s="148"/>
      <c r="M1200" s="147">
        <v>90</v>
      </c>
      <c r="N1200" s="148"/>
      <c r="O1200" s="147">
        <v>80</v>
      </c>
      <c r="P1200" s="148"/>
      <c r="Q1200" s="147">
        <v>90</v>
      </c>
      <c r="R1200" s="148"/>
      <c r="S1200" s="147">
        <v>80</v>
      </c>
      <c r="T1200" s="148"/>
      <c r="U1200" s="147">
        <v>95</v>
      </c>
      <c r="V1200" s="148"/>
    </row>
    <row r="1201" spans="1:22" x14ac:dyDescent="0.25">
      <c r="A1201" s="149" t="s">
        <v>462</v>
      </c>
      <c r="B1201" s="175"/>
      <c r="C1201" s="151"/>
      <c r="D1201" s="148"/>
      <c r="E1201" s="147"/>
      <c r="F1201" s="148"/>
      <c r="G1201" s="147"/>
      <c r="H1201" s="148"/>
      <c r="I1201" s="147" t="s">
        <v>349</v>
      </c>
      <c r="J1201" s="148"/>
      <c r="K1201" s="147"/>
      <c r="L1201" s="148"/>
      <c r="M1201" s="147" t="s">
        <v>356</v>
      </c>
      <c r="N1201" s="148"/>
      <c r="O1201" s="147" t="s">
        <v>356</v>
      </c>
      <c r="P1201" s="148"/>
      <c r="Q1201" s="147" t="s">
        <v>349</v>
      </c>
      <c r="R1201" s="148"/>
      <c r="S1201" s="147" t="s">
        <v>366</v>
      </c>
      <c r="T1201" s="148"/>
      <c r="U1201" s="147" t="s">
        <v>349</v>
      </c>
      <c r="V1201" s="148"/>
    </row>
    <row r="1202" spans="1:22" x14ac:dyDescent="0.25">
      <c r="A1202" s="149" t="s">
        <v>464</v>
      </c>
      <c r="B1202" s="175"/>
      <c r="C1202" s="151">
        <v>46</v>
      </c>
      <c r="D1202" s="148"/>
      <c r="E1202" s="147">
        <v>71</v>
      </c>
      <c r="F1202" s="148"/>
      <c r="G1202" s="147">
        <v>50</v>
      </c>
      <c r="H1202" s="148"/>
      <c r="I1202" s="147">
        <v>31</v>
      </c>
      <c r="J1202" s="148"/>
      <c r="K1202" s="147">
        <v>17</v>
      </c>
      <c r="L1202" s="148"/>
      <c r="M1202" s="147">
        <v>80</v>
      </c>
      <c r="N1202" s="148"/>
      <c r="O1202" s="147">
        <v>19</v>
      </c>
      <c r="P1202" s="148"/>
      <c r="Q1202" s="147">
        <v>40</v>
      </c>
      <c r="R1202" s="148"/>
      <c r="S1202" s="147">
        <v>70</v>
      </c>
      <c r="T1202" s="148"/>
      <c r="U1202" s="147">
        <v>71</v>
      </c>
      <c r="V1202" s="148"/>
    </row>
    <row r="1203" spans="1:22" ht="26.25" customHeight="1" thickBot="1" x14ac:dyDescent="0.3">
      <c r="A1203" s="158" t="s">
        <v>465</v>
      </c>
      <c r="B1203" s="177"/>
      <c r="C1203" s="160" t="s">
        <v>614</v>
      </c>
      <c r="D1203" s="155"/>
      <c r="E1203" s="154" t="s">
        <v>615</v>
      </c>
      <c r="F1203" s="155"/>
      <c r="G1203" s="154" t="s">
        <v>616</v>
      </c>
      <c r="H1203" s="155"/>
      <c r="I1203" s="154" t="s">
        <v>617</v>
      </c>
      <c r="J1203" s="155"/>
      <c r="K1203" s="154" t="s">
        <v>618</v>
      </c>
      <c r="L1203" s="155"/>
      <c r="M1203" s="154" t="s">
        <v>619</v>
      </c>
      <c r="N1203" s="155"/>
      <c r="O1203" s="154" t="s">
        <v>620</v>
      </c>
      <c r="P1203" s="155"/>
      <c r="Q1203" s="154" t="s">
        <v>619</v>
      </c>
      <c r="R1203" s="155"/>
      <c r="S1203" s="154" t="s">
        <v>621</v>
      </c>
      <c r="T1203" s="155"/>
      <c r="U1203" s="154" t="s">
        <v>616</v>
      </c>
      <c r="V1203" s="155"/>
    </row>
    <row r="1204" spans="1:22" ht="45.75" thickBot="1" x14ac:dyDescent="0.3">
      <c r="A1204" s="156" t="s">
        <v>467</v>
      </c>
      <c r="B1204" s="176"/>
      <c r="C1204" s="59" t="s">
        <v>468</v>
      </c>
      <c r="D1204" s="60" t="s">
        <v>469</v>
      </c>
      <c r="E1204" s="61" t="s">
        <v>468</v>
      </c>
      <c r="F1204" s="60" t="s">
        <v>469</v>
      </c>
      <c r="G1204" s="61" t="s">
        <v>468</v>
      </c>
      <c r="H1204" s="60" t="s">
        <v>469</v>
      </c>
      <c r="I1204" s="61" t="s">
        <v>468</v>
      </c>
      <c r="J1204" s="60" t="s">
        <v>469</v>
      </c>
      <c r="K1204" s="61" t="s">
        <v>468</v>
      </c>
      <c r="L1204" s="60" t="s">
        <v>469</v>
      </c>
      <c r="M1204" s="61" t="s">
        <v>468</v>
      </c>
      <c r="N1204" s="60" t="s">
        <v>469</v>
      </c>
      <c r="O1204" s="61" t="s">
        <v>468</v>
      </c>
      <c r="P1204" s="60" t="s">
        <v>469</v>
      </c>
      <c r="Q1204" s="61" t="s">
        <v>468</v>
      </c>
      <c r="R1204" s="60" t="s">
        <v>469</v>
      </c>
      <c r="S1204" s="61" t="s">
        <v>468</v>
      </c>
      <c r="T1204" s="60" t="s">
        <v>469</v>
      </c>
      <c r="U1204" s="61" t="s">
        <v>468</v>
      </c>
      <c r="V1204" s="60" t="s">
        <v>469</v>
      </c>
    </row>
    <row r="1205" spans="1:22" ht="15.75" thickBot="1" x14ac:dyDescent="0.3">
      <c r="A1205" s="152"/>
      <c r="B1205" s="82" t="s">
        <v>470</v>
      </c>
      <c r="C1205" s="63"/>
      <c r="D1205" s="64"/>
      <c r="E1205" s="63"/>
      <c r="F1205" s="64"/>
      <c r="G1205" s="63"/>
      <c r="H1205" s="64"/>
      <c r="I1205" s="63"/>
      <c r="J1205" s="64"/>
      <c r="K1205" s="63"/>
      <c r="L1205" s="64"/>
      <c r="M1205" s="63"/>
      <c r="N1205" s="64"/>
      <c r="O1205" s="63"/>
      <c r="P1205" s="64"/>
      <c r="Q1205" s="63"/>
      <c r="R1205" s="64"/>
      <c r="S1205" s="63"/>
      <c r="T1205" s="64"/>
      <c r="U1205" s="63"/>
      <c r="V1205" s="64"/>
    </row>
    <row r="1206" spans="1:22" x14ac:dyDescent="0.25">
      <c r="A1206" s="153"/>
      <c r="B1206" s="83">
        <v>1</v>
      </c>
      <c r="C1206" s="43">
        <v>2</v>
      </c>
      <c r="D1206" s="35"/>
      <c r="E1206" s="33">
        <v>2</v>
      </c>
      <c r="F1206" s="35">
        <v>7</v>
      </c>
      <c r="G1206" s="33">
        <v>3</v>
      </c>
      <c r="H1206" s="35">
        <v>8</v>
      </c>
      <c r="I1206" s="33">
        <v>4</v>
      </c>
      <c r="J1206" s="35"/>
      <c r="K1206" s="33">
        <v>5</v>
      </c>
      <c r="L1206" s="35"/>
      <c r="M1206" s="33">
        <v>2</v>
      </c>
      <c r="N1206" s="35">
        <v>5</v>
      </c>
      <c r="O1206" s="33">
        <v>2</v>
      </c>
      <c r="P1206" s="35"/>
      <c r="Q1206" s="33">
        <v>6</v>
      </c>
      <c r="R1206" s="35"/>
      <c r="S1206" s="33">
        <v>5</v>
      </c>
      <c r="T1206" s="35"/>
      <c r="U1206" s="33">
        <v>3</v>
      </c>
      <c r="V1206" s="35"/>
    </row>
    <row r="1207" spans="1:22" x14ac:dyDescent="0.25">
      <c r="A1207" s="153"/>
      <c r="B1207" s="84">
        <v>2</v>
      </c>
      <c r="C1207" s="56">
        <v>2</v>
      </c>
      <c r="D1207" s="11"/>
      <c r="E1207" s="9">
        <v>2</v>
      </c>
      <c r="F1207" s="11">
        <v>7</v>
      </c>
      <c r="G1207" s="9">
        <v>2</v>
      </c>
      <c r="H1207" s="11">
        <v>7</v>
      </c>
      <c r="I1207" s="9">
        <v>3</v>
      </c>
      <c r="J1207" s="11"/>
      <c r="K1207" s="9">
        <v>2</v>
      </c>
      <c r="L1207" s="11"/>
      <c r="M1207" s="9">
        <v>9</v>
      </c>
      <c r="N1207" s="11">
        <v>6</v>
      </c>
      <c r="O1207" s="9">
        <v>9</v>
      </c>
      <c r="P1207" s="11"/>
      <c r="Q1207" s="9">
        <v>8</v>
      </c>
      <c r="R1207" s="11"/>
      <c r="S1207" s="9">
        <v>5</v>
      </c>
      <c r="T1207" s="11"/>
      <c r="U1207" s="9">
        <v>6</v>
      </c>
      <c r="V1207" s="11"/>
    </row>
    <row r="1208" spans="1:22" x14ac:dyDescent="0.25">
      <c r="A1208" s="153"/>
      <c r="B1208" s="84">
        <v>3</v>
      </c>
      <c r="C1208" s="56">
        <v>2</v>
      </c>
      <c r="D1208" s="11"/>
      <c r="E1208" s="9">
        <v>5</v>
      </c>
      <c r="F1208" s="11">
        <v>7</v>
      </c>
      <c r="G1208" s="9">
        <v>8</v>
      </c>
      <c r="H1208" s="11">
        <v>5</v>
      </c>
      <c r="I1208" s="9">
        <v>8</v>
      </c>
      <c r="J1208" s="11"/>
      <c r="K1208" s="9">
        <v>2</v>
      </c>
      <c r="L1208" s="11"/>
      <c r="M1208" s="9">
        <v>4</v>
      </c>
      <c r="N1208" s="11">
        <v>5</v>
      </c>
      <c r="O1208" s="9">
        <v>4</v>
      </c>
      <c r="P1208" s="11"/>
      <c r="Q1208" s="9">
        <v>2</v>
      </c>
      <c r="R1208" s="11"/>
      <c r="S1208" s="9">
        <v>6</v>
      </c>
      <c r="T1208" s="11"/>
      <c r="U1208" s="9">
        <v>2</v>
      </c>
      <c r="V1208" s="11"/>
    </row>
    <row r="1209" spans="1:22" x14ac:dyDescent="0.25">
      <c r="A1209" s="153"/>
      <c r="B1209" s="84">
        <v>4</v>
      </c>
      <c r="C1209" s="56">
        <v>3</v>
      </c>
      <c r="D1209" s="11"/>
      <c r="E1209" s="9">
        <v>3</v>
      </c>
      <c r="F1209" s="11">
        <v>9</v>
      </c>
      <c r="G1209" s="9">
        <v>5</v>
      </c>
      <c r="H1209" s="11">
        <v>5</v>
      </c>
      <c r="I1209" s="9">
        <v>7</v>
      </c>
      <c r="J1209" s="11"/>
      <c r="K1209" s="9">
        <v>2</v>
      </c>
      <c r="L1209" s="11"/>
      <c r="M1209" s="9">
        <v>6</v>
      </c>
      <c r="N1209" s="11">
        <v>2</v>
      </c>
      <c r="O1209" s="9">
        <v>6</v>
      </c>
      <c r="P1209" s="11"/>
      <c r="Q1209" s="9">
        <v>2</v>
      </c>
      <c r="R1209" s="11"/>
      <c r="S1209" s="9">
        <v>5</v>
      </c>
      <c r="T1209" s="11"/>
      <c r="U1209" s="9">
        <v>3</v>
      </c>
      <c r="V1209" s="11"/>
    </row>
    <row r="1210" spans="1:22" x14ac:dyDescent="0.25">
      <c r="A1210" s="153"/>
      <c r="B1210" s="84">
        <v>5</v>
      </c>
      <c r="C1210" s="56">
        <v>3</v>
      </c>
      <c r="D1210" s="11"/>
      <c r="E1210" s="9">
        <v>3</v>
      </c>
      <c r="F1210" s="11">
        <v>10</v>
      </c>
      <c r="G1210" s="9">
        <v>3</v>
      </c>
      <c r="H1210" s="11">
        <v>9</v>
      </c>
      <c r="I1210" s="9">
        <v>8</v>
      </c>
      <c r="J1210" s="11"/>
      <c r="K1210" s="9">
        <v>8</v>
      </c>
      <c r="L1210" s="11"/>
      <c r="M1210" s="9">
        <v>2</v>
      </c>
      <c r="N1210" s="11">
        <v>8</v>
      </c>
      <c r="O1210" s="9">
        <v>2</v>
      </c>
      <c r="P1210" s="11"/>
      <c r="Q1210" s="9">
        <v>3</v>
      </c>
      <c r="R1210" s="11"/>
      <c r="S1210" s="9">
        <v>7</v>
      </c>
      <c r="T1210" s="11"/>
      <c r="U1210" s="9">
        <v>6</v>
      </c>
      <c r="V1210" s="11"/>
    </row>
    <row r="1211" spans="1:22" x14ac:dyDescent="0.25">
      <c r="A1211" s="153"/>
      <c r="B1211" s="84">
        <v>6</v>
      </c>
      <c r="C1211" s="56">
        <v>1</v>
      </c>
      <c r="D1211" s="11"/>
      <c r="E1211" s="9">
        <v>5</v>
      </c>
      <c r="F1211" s="11">
        <v>7</v>
      </c>
      <c r="G1211" s="9">
        <v>3</v>
      </c>
      <c r="H1211" s="11">
        <v>9</v>
      </c>
      <c r="I1211" s="9">
        <v>6</v>
      </c>
      <c r="J1211" s="11"/>
      <c r="K1211" s="9">
        <v>6</v>
      </c>
      <c r="L1211" s="11"/>
      <c r="M1211" s="9">
        <v>6</v>
      </c>
      <c r="N1211" s="11">
        <v>6</v>
      </c>
      <c r="O1211" s="9">
        <v>6</v>
      </c>
      <c r="P1211" s="11"/>
      <c r="Q1211" s="9">
        <v>6</v>
      </c>
      <c r="R1211" s="11"/>
      <c r="S1211" s="9">
        <v>3</v>
      </c>
      <c r="T1211" s="11"/>
      <c r="U1211" s="9">
        <v>6</v>
      </c>
      <c r="V1211" s="11"/>
    </row>
    <row r="1212" spans="1:22" x14ac:dyDescent="0.25">
      <c r="A1212" s="153"/>
      <c r="B1212" s="84">
        <v>7</v>
      </c>
      <c r="C1212" s="56">
        <v>2</v>
      </c>
      <c r="D1212" s="11"/>
      <c r="E1212" s="9">
        <v>2</v>
      </c>
      <c r="F1212" s="11">
        <v>9</v>
      </c>
      <c r="G1212" s="9">
        <v>9</v>
      </c>
      <c r="H1212" s="11">
        <v>3</v>
      </c>
      <c r="I1212" s="9">
        <v>8</v>
      </c>
      <c r="J1212" s="11"/>
      <c r="K1212" s="9">
        <v>7</v>
      </c>
      <c r="L1212" s="11"/>
      <c r="M1212" s="9">
        <v>3</v>
      </c>
      <c r="N1212" s="11">
        <v>2</v>
      </c>
      <c r="O1212" s="9">
        <v>3</v>
      </c>
      <c r="P1212" s="11"/>
      <c r="Q1212" s="9">
        <v>4</v>
      </c>
      <c r="R1212" s="11"/>
      <c r="S1212" s="9">
        <v>4</v>
      </c>
      <c r="T1212" s="11"/>
      <c r="U1212" s="9">
        <v>2</v>
      </c>
      <c r="V1212" s="11"/>
    </row>
    <row r="1213" spans="1:22" x14ac:dyDescent="0.25">
      <c r="A1213" s="153"/>
      <c r="B1213" s="84">
        <v>8</v>
      </c>
      <c r="C1213" s="56">
        <v>2</v>
      </c>
      <c r="D1213" s="11"/>
      <c r="E1213" s="9">
        <v>6</v>
      </c>
      <c r="F1213" s="11">
        <v>8</v>
      </c>
      <c r="G1213" s="9">
        <v>8</v>
      </c>
      <c r="H1213" s="11">
        <v>6</v>
      </c>
      <c r="I1213" s="9">
        <v>10</v>
      </c>
      <c r="J1213" s="11"/>
      <c r="K1213" s="9">
        <v>6</v>
      </c>
      <c r="L1213" s="11"/>
      <c r="M1213" s="9">
        <v>3</v>
      </c>
      <c r="N1213" s="11">
        <v>6</v>
      </c>
      <c r="O1213" s="9">
        <v>3</v>
      </c>
      <c r="P1213" s="11"/>
      <c r="Q1213" s="9">
        <v>5</v>
      </c>
      <c r="R1213" s="11"/>
      <c r="S1213" s="9">
        <v>4</v>
      </c>
      <c r="T1213" s="11"/>
      <c r="U1213" s="9">
        <v>3</v>
      </c>
      <c r="V1213" s="11"/>
    </row>
    <row r="1214" spans="1:22" x14ac:dyDescent="0.25">
      <c r="A1214" s="153"/>
      <c r="B1214" s="84">
        <v>9</v>
      </c>
      <c r="C1214" s="56">
        <v>1</v>
      </c>
      <c r="D1214" s="11"/>
      <c r="E1214" s="9">
        <v>4</v>
      </c>
      <c r="F1214" s="11">
        <v>8</v>
      </c>
      <c r="G1214" s="9">
        <v>3</v>
      </c>
      <c r="H1214" s="11">
        <v>8</v>
      </c>
      <c r="I1214" s="9">
        <v>8</v>
      </c>
      <c r="J1214" s="11"/>
      <c r="K1214" s="9">
        <v>2</v>
      </c>
      <c r="L1214" s="11"/>
      <c r="M1214" s="9">
        <v>6</v>
      </c>
      <c r="N1214" s="11">
        <v>6</v>
      </c>
      <c r="O1214" s="9">
        <v>6</v>
      </c>
      <c r="P1214" s="11"/>
      <c r="Q1214" s="9">
        <v>2</v>
      </c>
      <c r="R1214" s="11"/>
      <c r="S1214" s="9">
        <v>5</v>
      </c>
      <c r="T1214" s="11"/>
      <c r="U1214" s="9">
        <v>5</v>
      </c>
      <c r="V1214" s="11"/>
    </row>
    <row r="1215" spans="1:22" x14ac:dyDescent="0.25">
      <c r="A1215" s="153"/>
      <c r="B1215" s="84">
        <v>10</v>
      </c>
      <c r="C1215" s="56">
        <v>3</v>
      </c>
      <c r="D1215" s="11"/>
      <c r="E1215" s="9">
        <v>6</v>
      </c>
      <c r="F1215" s="11">
        <v>9</v>
      </c>
      <c r="G1215" s="9">
        <v>3</v>
      </c>
      <c r="H1215" s="11"/>
      <c r="I1215" s="9">
        <v>8</v>
      </c>
      <c r="J1215" s="11"/>
      <c r="K1215" s="9">
        <v>4</v>
      </c>
      <c r="L1215" s="11"/>
      <c r="M1215" s="9">
        <v>5</v>
      </c>
      <c r="N1215" s="11">
        <v>6</v>
      </c>
      <c r="O1215" s="9">
        <v>5</v>
      </c>
      <c r="P1215" s="11"/>
      <c r="Q1215" s="9">
        <v>6</v>
      </c>
      <c r="R1215" s="11"/>
      <c r="S1215" s="9">
        <v>6</v>
      </c>
      <c r="T1215" s="11"/>
      <c r="U1215" s="9">
        <v>3</v>
      </c>
      <c r="V1215" s="11"/>
    </row>
    <row r="1216" spans="1:22" x14ac:dyDescent="0.25">
      <c r="A1216" s="153"/>
      <c r="B1216" s="84">
        <v>11</v>
      </c>
      <c r="C1216" s="56">
        <v>3</v>
      </c>
      <c r="D1216" s="11"/>
      <c r="E1216" s="9">
        <v>4</v>
      </c>
      <c r="F1216" s="11">
        <v>8</v>
      </c>
      <c r="G1216" s="9">
        <v>4</v>
      </c>
      <c r="H1216" s="11"/>
      <c r="I1216" s="9">
        <v>6</v>
      </c>
      <c r="J1216" s="11"/>
      <c r="K1216" s="9">
        <v>3</v>
      </c>
      <c r="L1216" s="11"/>
      <c r="M1216" s="9">
        <v>6</v>
      </c>
      <c r="N1216" s="11">
        <v>1</v>
      </c>
      <c r="O1216" s="9">
        <v>6</v>
      </c>
      <c r="P1216" s="11"/>
      <c r="Q1216" s="9">
        <v>8</v>
      </c>
      <c r="R1216" s="11"/>
      <c r="S1216" s="9">
        <v>7</v>
      </c>
      <c r="T1216" s="11"/>
      <c r="U1216" s="9">
        <v>3</v>
      </c>
      <c r="V1216" s="11"/>
    </row>
    <row r="1217" spans="1:22" x14ac:dyDescent="0.25">
      <c r="A1217" s="153"/>
      <c r="B1217" s="84">
        <v>12</v>
      </c>
      <c r="C1217" s="56">
        <v>4</v>
      </c>
      <c r="D1217" s="11"/>
      <c r="E1217" s="9">
        <v>3</v>
      </c>
      <c r="F1217" s="11">
        <v>10</v>
      </c>
      <c r="G1217" s="9">
        <v>5</v>
      </c>
      <c r="H1217" s="11"/>
      <c r="I1217" s="9">
        <v>8</v>
      </c>
      <c r="J1217" s="11"/>
      <c r="K1217" s="9">
        <v>2</v>
      </c>
      <c r="L1217" s="11"/>
      <c r="M1217" s="9">
        <v>5</v>
      </c>
      <c r="N1217" s="11">
        <v>3</v>
      </c>
      <c r="O1217" s="9">
        <v>5</v>
      </c>
      <c r="P1217" s="11"/>
      <c r="Q1217" s="9">
        <v>3</v>
      </c>
      <c r="R1217" s="11"/>
      <c r="S1217" s="9">
        <v>5</v>
      </c>
      <c r="T1217" s="11"/>
      <c r="U1217" s="9">
        <v>2</v>
      </c>
      <c r="V1217" s="11"/>
    </row>
    <row r="1218" spans="1:22" x14ac:dyDescent="0.25">
      <c r="A1218" s="153"/>
      <c r="B1218" s="84">
        <v>13</v>
      </c>
      <c r="C1218" s="56">
        <v>4</v>
      </c>
      <c r="D1218" s="11"/>
      <c r="E1218" s="9">
        <v>2</v>
      </c>
      <c r="F1218" s="11">
        <v>8</v>
      </c>
      <c r="G1218" s="9">
        <v>3</v>
      </c>
      <c r="H1218" s="11"/>
      <c r="I1218" s="9">
        <v>6</v>
      </c>
      <c r="J1218" s="11"/>
      <c r="K1218" s="9">
        <v>2</v>
      </c>
      <c r="L1218" s="11"/>
      <c r="M1218" s="9">
        <v>7</v>
      </c>
      <c r="N1218" s="11"/>
      <c r="O1218" s="9">
        <v>7</v>
      </c>
      <c r="P1218" s="11"/>
      <c r="Q1218" s="9">
        <v>2</v>
      </c>
      <c r="R1218" s="11"/>
      <c r="S1218" s="9">
        <v>3</v>
      </c>
      <c r="T1218" s="11"/>
      <c r="U1218" s="9">
        <v>2</v>
      </c>
      <c r="V1218" s="11"/>
    </row>
    <row r="1219" spans="1:22" x14ac:dyDescent="0.25">
      <c r="A1219" s="153"/>
      <c r="B1219" s="84">
        <v>14</v>
      </c>
      <c r="C1219" s="56">
        <v>4</v>
      </c>
      <c r="D1219" s="11"/>
      <c r="E1219" s="9">
        <v>2</v>
      </c>
      <c r="F1219" s="11">
        <v>10</v>
      </c>
      <c r="G1219" s="9">
        <v>2</v>
      </c>
      <c r="H1219" s="11"/>
      <c r="I1219" s="9">
        <v>8</v>
      </c>
      <c r="J1219" s="11"/>
      <c r="K1219" s="9">
        <v>4</v>
      </c>
      <c r="L1219" s="11"/>
      <c r="M1219" s="9">
        <v>5</v>
      </c>
      <c r="N1219" s="11"/>
      <c r="O1219" s="9">
        <v>5</v>
      </c>
      <c r="P1219" s="11"/>
      <c r="Q1219" s="9">
        <v>2</v>
      </c>
      <c r="R1219" s="11"/>
      <c r="S1219" s="9">
        <v>4</v>
      </c>
      <c r="T1219" s="11"/>
      <c r="U1219" s="9">
        <v>4</v>
      </c>
      <c r="V1219" s="11"/>
    </row>
    <row r="1220" spans="1:22" x14ac:dyDescent="0.25">
      <c r="A1220" s="153"/>
      <c r="B1220" s="84">
        <v>15</v>
      </c>
      <c r="C1220" s="56">
        <v>3</v>
      </c>
      <c r="D1220" s="11"/>
      <c r="E1220" s="9">
        <v>3</v>
      </c>
      <c r="F1220" s="11">
        <v>10</v>
      </c>
      <c r="G1220" s="9">
        <v>3</v>
      </c>
      <c r="H1220" s="11"/>
      <c r="I1220" s="9">
        <v>3</v>
      </c>
      <c r="J1220" s="11"/>
      <c r="K1220" s="9">
        <v>3</v>
      </c>
      <c r="L1220" s="11"/>
      <c r="M1220" s="9">
        <v>4</v>
      </c>
      <c r="N1220" s="11"/>
      <c r="O1220" s="9">
        <v>4</v>
      </c>
      <c r="P1220" s="11"/>
      <c r="Q1220" s="9">
        <v>2</v>
      </c>
      <c r="R1220" s="11"/>
      <c r="S1220" s="9">
        <v>2</v>
      </c>
      <c r="T1220" s="11"/>
      <c r="U1220" s="9">
        <v>2</v>
      </c>
      <c r="V1220" s="11"/>
    </row>
    <row r="1221" spans="1:22" x14ac:dyDescent="0.25">
      <c r="A1221" s="153"/>
      <c r="B1221" s="84">
        <v>16</v>
      </c>
      <c r="C1221" s="56">
        <v>4</v>
      </c>
      <c r="D1221" s="11"/>
      <c r="E1221" s="9">
        <v>3</v>
      </c>
      <c r="F1221" s="11">
        <v>7</v>
      </c>
      <c r="G1221" s="9">
        <v>3</v>
      </c>
      <c r="H1221" s="11"/>
      <c r="I1221" s="9">
        <v>8</v>
      </c>
      <c r="J1221" s="11"/>
      <c r="K1221" s="9">
        <v>6</v>
      </c>
      <c r="L1221" s="11"/>
      <c r="M1221" s="9">
        <v>7</v>
      </c>
      <c r="N1221" s="11"/>
      <c r="O1221" s="9">
        <v>7</v>
      </c>
      <c r="P1221" s="11"/>
      <c r="Q1221" s="9">
        <v>1</v>
      </c>
      <c r="R1221" s="11"/>
      <c r="S1221" s="9">
        <v>2</v>
      </c>
      <c r="T1221" s="11"/>
      <c r="U1221" s="9">
        <v>3</v>
      </c>
      <c r="V1221" s="11"/>
    </row>
    <row r="1222" spans="1:22" x14ac:dyDescent="0.25">
      <c r="A1222" s="153"/>
      <c r="B1222" s="84">
        <v>17</v>
      </c>
      <c r="C1222" s="56">
        <v>4</v>
      </c>
      <c r="D1222" s="11"/>
      <c r="E1222" s="9">
        <v>3</v>
      </c>
      <c r="F1222" s="11">
        <v>8</v>
      </c>
      <c r="G1222" s="9">
        <v>5</v>
      </c>
      <c r="H1222" s="11"/>
      <c r="I1222" s="9">
        <v>7</v>
      </c>
      <c r="J1222" s="11"/>
      <c r="K1222" s="9">
        <v>3</v>
      </c>
      <c r="L1222" s="11"/>
      <c r="M1222" s="9">
        <v>6</v>
      </c>
      <c r="N1222" s="11"/>
      <c r="O1222" s="9">
        <v>6</v>
      </c>
      <c r="P1222" s="11"/>
      <c r="Q1222" s="9">
        <v>3</v>
      </c>
      <c r="R1222" s="11"/>
      <c r="S1222" s="9">
        <v>2</v>
      </c>
      <c r="T1222" s="11"/>
      <c r="U1222" s="9">
        <v>2</v>
      </c>
      <c r="V1222" s="11"/>
    </row>
    <row r="1223" spans="1:22" x14ac:dyDescent="0.25">
      <c r="A1223" s="153"/>
      <c r="B1223" s="84">
        <v>18</v>
      </c>
      <c r="C1223" s="56">
        <v>1</v>
      </c>
      <c r="D1223" s="11"/>
      <c r="E1223" s="9">
        <v>6</v>
      </c>
      <c r="F1223" s="11">
        <v>7</v>
      </c>
      <c r="G1223" s="9">
        <v>4</v>
      </c>
      <c r="H1223" s="11"/>
      <c r="I1223" s="9">
        <v>3</v>
      </c>
      <c r="J1223" s="11"/>
      <c r="K1223" s="9">
        <v>2</v>
      </c>
      <c r="L1223" s="11"/>
      <c r="M1223" s="9">
        <v>6</v>
      </c>
      <c r="N1223" s="11"/>
      <c r="O1223" s="9">
        <v>6</v>
      </c>
      <c r="P1223" s="11"/>
      <c r="Q1223" s="9">
        <v>5</v>
      </c>
      <c r="R1223" s="11"/>
      <c r="S1223" s="9">
        <v>2</v>
      </c>
      <c r="T1223" s="11"/>
      <c r="U1223" s="9">
        <v>2</v>
      </c>
      <c r="V1223" s="11"/>
    </row>
    <row r="1224" spans="1:22" x14ac:dyDescent="0.25">
      <c r="A1224" s="153"/>
      <c r="B1224" s="84">
        <v>19</v>
      </c>
      <c r="C1224" s="56">
        <v>3</v>
      </c>
      <c r="D1224" s="11"/>
      <c r="E1224" s="9">
        <v>3</v>
      </c>
      <c r="F1224" s="11"/>
      <c r="G1224" s="9">
        <v>5</v>
      </c>
      <c r="H1224" s="11"/>
      <c r="I1224" s="9">
        <v>4</v>
      </c>
      <c r="J1224" s="11"/>
      <c r="K1224" s="9">
        <v>5</v>
      </c>
      <c r="L1224" s="11"/>
      <c r="M1224" s="9">
        <v>3</v>
      </c>
      <c r="N1224" s="11"/>
      <c r="O1224" s="9">
        <v>3</v>
      </c>
      <c r="P1224" s="11"/>
      <c r="Q1224" s="9">
        <v>6</v>
      </c>
      <c r="R1224" s="11"/>
      <c r="S1224" s="9">
        <v>3</v>
      </c>
      <c r="T1224" s="11"/>
      <c r="U1224" s="9">
        <v>3</v>
      </c>
      <c r="V1224" s="11"/>
    </row>
    <row r="1225" spans="1:22" x14ac:dyDescent="0.25">
      <c r="A1225" s="153"/>
      <c r="B1225" s="84">
        <v>20</v>
      </c>
      <c r="C1225" s="56">
        <v>2</v>
      </c>
      <c r="D1225" s="11"/>
      <c r="E1225" s="9">
        <v>4</v>
      </c>
      <c r="F1225" s="11"/>
      <c r="G1225" s="9">
        <v>2</v>
      </c>
      <c r="H1225" s="11"/>
      <c r="I1225" s="9">
        <v>7</v>
      </c>
      <c r="J1225" s="11"/>
      <c r="K1225" s="9">
        <v>4</v>
      </c>
      <c r="L1225" s="11"/>
      <c r="M1225" s="9">
        <v>4</v>
      </c>
      <c r="N1225" s="11"/>
      <c r="O1225" s="9">
        <v>4</v>
      </c>
      <c r="P1225" s="11"/>
      <c r="Q1225" s="9">
        <v>8</v>
      </c>
      <c r="R1225" s="11"/>
      <c r="S1225" s="9">
        <v>4</v>
      </c>
      <c r="T1225" s="11"/>
      <c r="U1225" s="9">
        <v>3</v>
      </c>
      <c r="V1225" s="11"/>
    </row>
    <row r="1226" spans="1:22" x14ac:dyDescent="0.25">
      <c r="A1226" s="153"/>
      <c r="B1226" s="84">
        <v>21</v>
      </c>
      <c r="C1226" s="56">
        <v>4</v>
      </c>
      <c r="D1226" s="11"/>
      <c r="E1226" s="9">
        <v>3</v>
      </c>
      <c r="F1226" s="11"/>
      <c r="G1226" s="9">
        <v>1</v>
      </c>
      <c r="H1226" s="11"/>
      <c r="I1226" s="9">
        <v>6</v>
      </c>
      <c r="J1226" s="11"/>
      <c r="K1226" s="9">
        <v>6</v>
      </c>
      <c r="L1226" s="11"/>
      <c r="M1226" s="9">
        <v>8</v>
      </c>
      <c r="N1226" s="11"/>
      <c r="O1226" s="9">
        <v>8</v>
      </c>
      <c r="P1226" s="11"/>
      <c r="Q1226" s="9">
        <v>10</v>
      </c>
      <c r="R1226" s="11"/>
      <c r="S1226" s="9">
        <v>2</v>
      </c>
      <c r="T1226" s="11"/>
      <c r="U1226" s="9">
        <v>2</v>
      </c>
      <c r="V1226" s="11"/>
    </row>
    <row r="1227" spans="1:22" x14ac:dyDescent="0.25">
      <c r="A1227" s="153"/>
      <c r="B1227" s="84">
        <v>22</v>
      </c>
      <c r="C1227" s="56">
        <v>2</v>
      </c>
      <c r="D1227" s="11"/>
      <c r="E1227" s="9">
        <v>5</v>
      </c>
      <c r="F1227" s="11"/>
      <c r="G1227" s="9">
        <v>4</v>
      </c>
      <c r="H1227" s="11"/>
      <c r="I1227" s="9">
        <v>5</v>
      </c>
      <c r="J1227" s="11"/>
      <c r="K1227" s="9">
        <v>7</v>
      </c>
      <c r="L1227" s="11"/>
      <c r="M1227" s="9">
        <v>7</v>
      </c>
      <c r="N1227" s="11"/>
      <c r="O1227" s="9">
        <v>7</v>
      </c>
      <c r="P1227" s="11"/>
      <c r="Q1227" s="9">
        <v>1</v>
      </c>
      <c r="R1227" s="11"/>
      <c r="S1227" s="9">
        <v>3</v>
      </c>
      <c r="T1227" s="11"/>
      <c r="U1227" s="9">
        <v>3</v>
      </c>
      <c r="V1227" s="11"/>
    </row>
    <row r="1228" spans="1:22" x14ac:dyDescent="0.25">
      <c r="A1228" s="153"/>
      <c r="B1228" s="84">
        <v>23</v>
      </c>
      <c r="C1228" s="56">
        <v>3</v>
      </c>
      <c r="D1228" s="11"/>
      <c r="E1228" s="9">
        <v>7</v>
      </c>
      <c r="F1228" s="11"/>
      <c r="G1228" s="9">
        <v>4</v>
      </c>
      <c r="H1228" s="11"/>
      <c r="I1228" s="9">
        <v>8</v>
      </c>
      <c r="J1228" s="11"/>
      <c r="K1228" s="9">
        <v>8</v>
      </c>
      <c r="L1228" s="11"/>
      <c r="M1228" s="9">
        <v>5</v>
      </c>
      <c r="N1228" s="11"/>
      <c r="O1228" s="9">
        <v>5</v>
      </c>
      <c r="P1228" s="11"/>
      <c r="Q1228" s="9">
        <v>3</v>
      </c>
      <c r="R1228" s="11"/>
      <c r="S1228" s="9">
        <v>3</v>
      </c>
      <c r="T1228" s="11"/>
      <c r="U1228" s="9">
        <v>5</v>
      </c>
      <c r="V1228" s="11"/>
    </row>
    <row r="1229" spans="1:22" x14ac:dyDescent="0.25">
      <c r="A1229" s="153"/>
      <c r="B1229" s="84">
        <v>24</v>
      </c>
      <c r="C1229" s="56">
        <v>2</v>
      </c>
      <c r="D1229" s="11"/>
      <c r="E1229" s="9">
        <v>6</v>
      </c>
      <c r="F1229" s="11"/>
      <c r="G1229" s="9">
        <v>3</v>
      </c>
      <c r="H1229" s="11"/>
      <c r="I1229" s="9">
        <v>8</v>
      </c>
      <c r="J1229" s="11"/>
      <c r="K1229" s="9">
        <v>4</v>
      </c>
      <c r="L1229" s="11"/>
      <c r="M1229" s="9">
        <v>5</v>
      </c>
      <c r="N1229" s="11"/>
      <c r="O1229" s="9">
        <v>5</v>
      </c>
      <c r="P1229" s="11"/>
      <c r="Q1229" s="9">
        <v>3</v>
      </c>
      <c r="R1229" s="11"/>
      <c r="S1229" s="9">
        <v>3</v>
      </c>
      <c r="T1229" s="11"/>
      <c r="U1229" s="9">
        <v>1</v>
      </c>
      <c r="V1229" s="11"/>
    </row>
    <row r="1230" spans="1:22" x14ac:dyDescent="0.25">
      <c r="A1230" s="153"/>
      <c r="B1230" s="84">
        <v>25</v>
      </c>
      <c r="C1230" s="56">
        <v>2</v>
      </c>
      <c r="D1230" s="11"/>
      <c r="E1230" s="9">
        <v>8</v>
      </c>
      <c r="F1230" s="11"/>
      <c r="G1230" s="9">
        <v>3</v>
      </c>
      <c r="H1230" s="11"/>
      <c r="I1230" s="9">
        <v>5</v>
      </c>
      <c r="J1230" s="11"/>
      <c r="K1230" s="9">
        <v>3</v>
      </c>
      <c r="L1230" s="11"/>
      <c r="M1230" s="9">
        <v>7</v>
      </c>
      <c r="N1230" s="11"/>
      <c r="O1230" s="9">
        <v>7</v>
      </c>
      <c r="P1230" s="11"/>
      <c r="Q1230" s="9">
        <v>4</v>
      </c>
      <c r="R1230" s="11"/>
      <c r="S1230" s="9">
        <v>3</v>
      </c>
      <c r="T1230" s="11"/>
      <c r="U1230" s="9">
        <v>2</v>
      </c>
      <c r="V1230" s="11"/>
    </row>
    <row r="1231" spans="1:22" x14ac:dyDescent="0.25">
      <c r="A1231" s="153"/>
      <c r="B1231" s="84">
        <v>26</v>
      </c>
      <c r="C1231" s="56">
        <v>1</v>
      </c>
      <c r="D1231" s="11"/>
      <c r="E1231" s="9">
        <v>3</v>
      </c>
      <c r="F1231" s="11"/>
      <c r="G1231" s="9">
        <v>3</v>
      </c>
      <c r="H1231" s="11"/>
      <c r="I1231" s="9">
        <v>6</v>
      </c>
      <c r="J1231" s="11"/>
      <c r="K1231" s="9">
        <v>2</v>
      </c>
      <c r="L1231" s="11"/>
      <c r="M1231" s="9">
        <v>7</v>
      </c>
      <c r="N1231" s="11"/>
      <c r="O1231" s="9">
        <v>7</v>
      </c>
      <c r="P1231" s="11"/>
      <c r="Q1231" s="9">
        <v>3</v>
      </c>
      <c r="R1231" s="11"/>
      <c r="S1231" s="9">
        <v>3</v>
      </c>
      <c r="T1231" s="11"/>
      <c r="U1231" s="9">
        <v>2</v>
      </c>
      <c r="V1231" s="11"/>
    </row>
    <row r="1232" spans="1:22" x14ac:dyDescent="0.25">
      <c r="A1232" s="153"/>
      <c r="B1232" s="84">
        <v>27</v>
      </c>
      <c r="C1232" s="56">
        <v>1</v>
      </c>
      <c r="D1232" s="11"/>
      <c r="E1232" s="9">
        <v>3</v>
      </c>
      <c r="F1232" s="11"/>
      <c r="G1232" s="9">
        <v>7</v>
      </c>
      <c r="H1232" s="11"/>
      <c r="I1232" s="9">
        <v>2</v>
      </c>
      <c r="J1232" s="11"/>
      <c r="K1232" s="9">
        <v>7</v>
      </c>
      <c r="L1232" s="11"/>
      <c r="M1232" s="9">
        <v>5</v>
      </c>
      <c r="N1232" s="11"/>
      <c r="O1232" s="9">
        <v>5</v>
      </c>
      <c r="P1232" s="11"/>
      <c r="Q1232" s="9">
        <v>3</v>
      </c>
      <c r="R1232" s="11"/>
      <c r="S1232" s="9">
        <v>5</v>
      </c>
      <c r="T1232" s="11"/>
      <c r="U1232" s="9">
        <v>5</v>
      </c>
      <c r="V1232" s="11"/>
    </row>
    <row r="1233" spans="1:22" x14ac:dyDescent="0.25">
      <c r="A1233" s="153"/>
      <c r="B1233" s="84">
        <v>28</v>
      </c>
      <c r="C1233" s="56">
        <v>2</v>
      </c>
      <c r="D1233" s="11"/>
      <c r="E1233" s="9">
        <v>7</v>
      </c>
      <c r="F1233" s="11"/>
      <c r="G1233" s="9">
        <v>6</v>
      </c>
      <c r="H1233" s="11"/>
      <c r="I1233" s="9">
        <v>2</v>
      </c>
      <c r="J1233" s="11"/>
      <c r="K1233" s="9">
        <v>8</v>
      </c>
      <c r="L1233" s="11"/>
      <c r="M1233" s="9">
        <v>5</v>
      </c>
      <c r="N1233" s="11"/>
      <c r="O1233" s="9">
        <v>5</v>
      </c>
      <c r="P1233" s="11"/>
      <c r="Q1233" s="9">
        <v>5</v>
      </c>
      <c r="R1233" s="11"/>
      <c r="S1233" s="9">
        <v>2</v>
      </c>
      <c r="T1233" s="11"/>
      <c r="U1233" s="9">
        <v>4</v>
      </c>
      <c r="V1233" s="11"/>
    </row>
    <row r="1234" spans="1:22" x14ac:dyDescent="0.25">
      <c r="A1234" s="153"/>
      <c r="B1234" s="84">
        <v>29</v>
      </c>
      <c r="C1234" s="56">
        <v>4</v>
      </c>
      <c r="D1234" s="11"/>
      <c r="E1234" s="9">
        <v>4</v>
      </c>
      <c r="F1234" s="11"/>
      <c r="G1234" s="9">
        <v>3</v>
      </c>
      <c r="H1234" s="11"/>
      <c r="I1234" s="9">
        <v>2</v>
      </c>
      <c r="J1234" s="11"/>
      <c r="K1234" s="9">
        <v>4</v>
      </c>
      <c r="L1234" s="11"/>
      <c r="M1234" s="9">
        <v>3</v>
      </c>
      <c r="N1234" s="11"/>
      <c r="O1234" s="9">
        <v>3</v>
      </c>
      <c r="P1234" s="11"/>
      <c r="Q1234" s="9">
        <v>3</v>
      </c>
      <c r="R1234" s="11"/>
      <c r="S1234" s="9">
        <v>2</v>
      </c>
      <c r="T1234" s="11"/>
      <c r="U1234" s="9">
        <v>2</v>
      </c>
      <c r="V1234" s="11"/>
    </row>
    <row r="1235" spans="1:22" x14ac:dyDescent="0.25">
      <c r="A1235" s="153"/>
      <c r="B1235" s="84">
        <v>30</v>
      </c>
      <c r="C1235" s="56">
        <v>8</v>
      </c>
      <c r="D1235" s="11"/>
      <c r="E1235" s="9">
        <v>2</v>
      </c>
      <c r="F1235" s="11"/>
      <c r="G1235" s="9">
        <v>6</v>
      </c>
      <c r="H1235" s="11"/>
      <c r="I1235" s="9">
        <v>2</v>
      </c>
      <c r="J1235" s="11"/>
      <c r="K1235" s="9">
        <v>3</v>
      </c>
      <c r="L1235" s="11"/>
      <c r="M1235" s="9">
        <v>7</v>
      </c>
      <c r="N1235" s="11"/>
      <c r="O1235" s="9">
        <v>7</v>
      </c>
      <c r="P1235" s="11"/>
      <c r="Q1235" s="9">
        <v>4</v>
      </c>
      <c r="R1235" s="11"/>
      <c r="S1235" s="9">
        <v>3</v>
      </c>
      <c r="T1235" s="11"/>
      <c r="U1235" s="9">
        <v>3</v>
      </c>
      <c r="V1235" s="11"/>
    </row>
    <row r="1236" spans="1:22" x14ac:dyDescent="0.25">
      <c r="A1236" s="153"/>
      <c r="B1236" s="84">
        <v>31</v>
      </c>
      <c r="C1236" s="56">
        <v>3</v>
      </c>
      <c r="D1236" s="11"/>
      <c r="E1236" s="9">
        <v>4</v>
      </c>
      <c r="F1236" s="11"/>
      <c r="G1236" s="9">
        <v>3</v>
      </c>
      <c r="H1236" s="11"/>
      <c r="I1236" s="9">
        <v>2</v>
      </c>
      <c r="J1236" s="11"/>
      <c r="K1236" s="9">
        <v>5</v>
      </c>
      <c r="L1236" s="11"/>
      <c r="M1236" s="9">
        <v>5</v>
      </c>
      <c r="N1236" s="11"/>
      <c r="O1236" s="9">
        <v>5</v>
      </c>
      <c r="P1236" s="11"/>
      <c r="Q1236" s="9">
        <v>8</v>
      </c>
      <c r="R1236" s="11"/>
      <c r="S1236" s="9">
        <v>2</v>
      </c>
      <c r="T1236" s="11"/>
      <c r="U1236" s="9">
        <v>4</v>
      </c>
      <c r="V1236" s="11"/>
    </row>
    <row r="1237" spans="1:22" x14ac:dyDescent="0.25">
      <c r="A1237" s="153"/>
      <c r="B1237" s="84">
        <v>32</v>
      </c>
      <c r="C1237" s="56">
        <v>4</v>
      </c>
      <c r="D1237" s="11"/>
      <c r="E1237" s="9">
        <v>3</v>
      </c>
      <c r="F1237" s="11"/>
      <c r="G1237" s="9">
        <v>5</v>
      </c>
      <c r="H1237" s="11"/>
      <c r="I1237" s="9">
        <v>7</v>
      </c>
      <c r="J1237" s="11"/>
      <c r="K1237" s="9">
        <v>4</v>
      </c>
      <c r="L1237" s="11"/>
      <c r="M1237" s="9">
        <v>2</v>
      </c>
      <c r="N1237" s="11"/>
      <c r="O1237" s="9">
        <v>2</v>
      </c>
      <c r="P1237" s="11"/>
      <c r="Q1237" s="9">
        <v>8</v>
      </c>
      <c r="R1237" s="11"/>
      <c r="S1237" s="9">
        <v>2</v>
      </c>
      <c r="T1237" s="11"/>
      <c r="U1237" s="9">
        <v>2</v>
      </c>
      <c r="V1237" s="11"/>
    </row>
    <row r="1238" spans="1:22" x14ac:dyDescent="0.25">
      <c r="A1238" s="153"/>
      <c r="B1238" s="84">
        <v>33</v>
      </c>
      <c r="C1238" s="56">
        <v>1</v>
      </c>
      <c r="D1238" s="11"/>
      <c r="E1238" s="9">
        <v>2</v>
      </c>
      <c r="F1238" s="11"/>
      <c r="G1238" s="9">
        <v>4</v>
      </c>
      <c r="H1238" s="11"/>
      <c r="I1238" s="9">
        <v>6</v>
      </c>
      <c r="J1238" s="11"/>
      <c r="K1238" s="9">
        <v>7</v>
      </c>
      <c r="L1238" s="11"/>
      <c r="M1238" s="9">
        <v>7</v>
      </c>
      <c r="N1238" s="11"/>
      <c r="O1238" s="9">
        <v>7</v>
      </c>
      <c r="P1238" s="11"/>
      <c r="Q1238" s="9">
        <v>7</v>
      </c>
      <c r="R1238" s="11"/>
      <c r="S1238" s="9">
        <v>3</v>
      </c>
      <c r="T1238" s="11"/>
      <c r="U1238" s="9">
        <v>2</v>
      </c>
      <c r="V1238" s="11"/>
    </row>
    <row r="1239" spans="1:22" x14ac:dyDescent="0.25">
      <c r="A1239" s="153"/>
      <c r="B1239" s="84">
        <v>34</v>
      </c>
      <c r="C1239" s="56">
        <v>2</v>
      </c>
      <c r="D1239" s="11"/>
      <c r="E1239" s="9">
        <v>7</v>
      </c>
      <c r="F1239" s="11"/>
      <c r="G1239" s="9">
        <v>2</v>
      </c>
      <c r="H1239" s="11"/>
      <c r="I1239" s="9">
        <v>6</v>
      </c>
      <c r="J1239" s="11"/>
      <c r="K1239" s="9">
        <v>2</v>
      </c>
      <c r="L1239" s="11"/>
      <c r="M1239" s="9">
        <v>3</v>
      </c>
      <c r="N1239" s="11"/>
      <c r="O1239" s="9">
        <v>3</v>
      </c>
      <c r="P1239" s="11"/>
      <c r="Q1239" s="9">
        <v>3</v>
      </c>
      <c r="R1239" s="11"/>
      <c r="S1239" s="9">
        <v>2</v>
      </c>
      <c r="T1239" s="11"/>
      <c r="U1239" s="9">
        <v>4</v>
      </c>
      <c r="V1239" s="11"/>
    </row>
    <row r="1240" spans="1:22" x14ac:dyDescent="0.25">
      <c r="A1240" s="153"/>
      <c r="B1240" s="84">
        <v>35</v>
      </c>
      <c r="C1240" s="56">
        <v>6</v>
      </c>
      <c r="D1240" s="11"/>
      <c r="E1240" s="9">
        <v>3</v>
      </c>
      <c r="F1240" s="11"/>
      <c r="G1240" s="9">
        <v>9</v>
      </c>
      <c r="H1240" s="11"/>
      <c r="I1240" s="9">
        <v>5</v>
      </c>
      <c r="J1240" s="11"/>
      <c r="K1240" s="9">
        <v>2</v>
      </c>
      <c r="L1240" s="11"/>
      <c r="M1240" s="9">
        <v>6</v>
      </c>
      <c r="N1240" s="11"/>
      <c r="O1240" s="9">
        <v>6</v>
      </c>
      <c r="P1240" s="11"/>
      <c r="Q1240" s="9">
        <v>3</v>
      </c>
      <c r="R1240" s="11"/>
      <c r="S1240" s="9">
        <v>2</v>
      </c>
      <c r="T1240" s="11"/>
      <c r="U1240" s="9">
        <v>3</v>
      </c>
      <c r="V1240" s="11"/>
    </row>
    <row r="1241" spans="1:22" x14ac:dyDescent="0.25">
      <c r="A1241" s="153"/>
      <c r="B1241" s="84">
        <v>36</v>
      </c>
      <c r="C1241" s="56">
        <v>3</v>
      </c>
      <c r="D1241" s="11"/>
      <c r="E1241" s="9">
        <v>2</v>
      </c>
      <c r="F1241" s="11"/>
      <c r="G1241" s="9">
        <v>1</v>
      </c>
      <c r="H1241" s="11"/>
      <c r="I1241" s="9">
        <v>7</v>
      </c>
      <c r="J1241" s="11"/>
      <c r="K1241" s="9">
        <v>2</v>
      </c>
      <c r="L1241" s="11"/>
      <c r="M1241" s="9">
        <v>3</v>
      </c>
      <c r="N1241" s="11"/>
      <c r="O1241" s="9">
        <v>3</v>
      </c>
      <c r="P1241" s="11"/>
      <c r="Q1241" s="9">
        <v>2</v>
      </c>
      <c r="R1241" s="11"/>
      <c r="S1241" s="9">
        <v>1</v>
      </c>
      <c r="T1241" s="11"/>
      <c r="U1241" s="9">
        <v>5</v>
      </c>
      <c r="V1241" s="11"/>
    </row>
    <row r="1242" spans="1:22" x14ac:dyDescent="0.25">
      <c r="A1242" s="153"/>
      <c r="B1242" s="84">
        <v>37</v>
      </c>
      <c r="C1242" s="56">
        <v>2</v>
      </c>
      <c r="D1242" s="11"/>
      <c r="E1242" s="9">
        <v>5</v>
      </c>
      <c r="F1242" s="11"/>
      <c r="G1242" s="9">
        <v>6</v>
      </c>
      <c r="H1242" s="11"/>
      <c r="I1242" s="9">
        <v>7</v>
      </c>
      <c r="J1242" s="11"/>
      <c r="K1242" s="9">
        <v>10</v>
      </c>
      <c r="L1242" s="11"/>
      <c r="M1242" s="9">
        <v>4</v>
      </c>
      <c r="N1242" s="11"/>
      <c r="O1242" s="9">
        <v>4</v>
      </c>
      <c r="P1242" s="11"/>
      <c r="Q1242" s="9">
        <v>5</v>
      </c>
      <c r="R1242" s="11"/>
      <c r="S1242" s="9">
        <v>2</v>
      </c>
      <c r="T1242" s="11"/>
      <c r="U1242" s="9">
        <v>3</v>
      </c>
      <c r="V1242" s="11"/>
    </row>
    <row r="1243" spans="1:22" x14ac:dyDescent="0.25">
      <c r="A1243" s="153"/>
      <c r="B1243" s="84">
        <v>38</v>
      </c>
      <c r="C1243" s="56">
        <v>2</v>
      </c>
      <c r="D1243" s="11"/>
      <c r="E1243" s="9">
        <v>3</v>
      </c>
      <c r="F1243" s="11"/>
      <c r="G1243" s="9">
        <v>5</v>
      </c>
      <c r="H1243" s="11"/>
      <c r="I1243" s="9">
        <v>8</v>
      </c>
      <c r="J1243" s="11"/>
      <c r="K1243" s="9">
        <v>10</v>
      </c>
      <c r="L1243" s="11"/>
      <c r="M1243" s="9">
        <v>7</v>
      </c>
      <c r="N1243" s="11"/>
      <c r="O1243" s="9">
        <v>7</v>
      </c>
      <c r="P1243" s="11"/>
      <c r="Q1243" s="9">
        <v>4</v>
      </c>
      <c r="R1243" s="11"/>
      <c r="S1243" s="9">
        <v>2</v>
      </c>
      <c r="T1243" s="11"/>
      <c r="U1243" s="9">
        <v>5</v>
      </c>
      <c r="V1243" s="11"/>
    </row>
    <row r="1244" spans="1:22" x14ac:dyDescent="0.25">
      <c r="A1244" s="153"/>
      <c r="B1244" s="84">
        <v>39</v>
      </c>
      <c r="C1244" s="56">
        <v>4</v>
      </c>
      <c r="D1244" s="11"/>
      <c r="E1244" s="9">
        <v>3</v>
      </c>
      <c r="F1244" s="11"/>
      <c r="G1244" s="9">
        <v>4</v>
      </c>
      <c r="H1244" s="11"/>
      <c r="I1244" s="9">
        <v>2</v>
      </c>
      <c r="J1244" s="11"/>
      <c r="K1244" s="9">
        <v>2</v>
      </c>
      <c r="L1244" s="11"/>
      <c r="M1244" s="9">
        <v>4</v>
      </c>
      <c r="N1244" s="11"/>
      <c r="O1244" s="9">
        <v>4</v>
      </c>
      <c r="P1244" s="11"/>
      <c r="Q1244" s="9">
        <v>5</v>
      </c>
      <c r="R1244" s="11"/>
      <c r="S1244" s="9">
        <v>2</v>
      </c>
      <c r="T1244" s="11"/>
      <c r="U1244" s="9">
        <v>2</v>
      </c>
      <c r="V1244" s="11"/>
    </row>
    <row r="1245" spans="1:22" x14ac:dyDescent="0.25">
      <c r="A1245" s="153"/>
      <c r="B1245" s="84">
        <v>40</v>
      </c>
      <c r="C1245" s="56">
        <v>4</v>
      </c>
      <c r="D1245" s="11"/>
      <c r="E1245" s="9">
        <v>3</v>
      </c>
      <c r="F1245" s="11"/>
      <c r="G1245" s="9">
        <v>4</v>
      </c>
      <c r="H1245" s="11"/>
      <c r="I1245" s="9">
        <v>4</v>
      </c>
      <c r="J1245" s="11"/>
      <c r="K1245" s="9">
        <v>1</v>
      </c>
      <c r="L1245" s="11"/>
      <c r="M1245" s="9">
        <v>7</v>
      </c>
      <c r="N1245" s="11"/>
      <c r="O1245" s="9">
        <v>9</v>
      </c>
      <c r="P1245" s="11"/>
      <c r="Q1245" s="9">
        <v>2</v>
      </c>
      <c r="R1245" s="11"/>
      <c r="S1245" s="9">
        <v>3</v>
      </c>
      <c r="T1245" s="11"/>
      <c r="U1245" s="9">
        <v>4</v>
      </c>
      <c r="V1245" s="11"/>
    </row>
    <row r="1246" spans="1:22" x14ac:dyDescent="0.25">
      <c r="A1246" s="153"/>
      <c r="B1246" s="84">
        <v>41</v>
      </c>
      <c r="C1246" s="56">
        <v>5</v>
      </c>
      <c r="D1246" s="11"/>
      <c r="E1246" s="9">
        <v>4</v>
      </c>
      <c r="F1246" s="11"/>
      <c r="G1246" s="9">
        <v>6</v>
      </c>
      <c r="H1246" s="11"/>
      <c r="I1246" s="9">
        <v>5</v>
      </c>
      <c r="J1246" s="11"/>
      <c r="K1246" s="9">
        <v>3</v>
      </c>
      <c r="L1246" s="11"/>
      <c r="M1246" s="9">
        <v>6</v>
      </c>
      <c r="N1246" s="11"/>
      <c r="O1246" s="9">
        <v>6</v>
      </c>
      <c r="P1246" s="11"/>
      <c r="Q1246" s="9">
        <v>5</v>
      </c>
      <c r="R1246" s="11"/>
      <c r="S1246" s="9">
        <v>2</v>
      </c>
      <c r="T1246" s="11"/>
      <c r="U1246" s="9">
        <v>3</v>
      </c>
      <c r="V1246" s="11"/>
    </row>
    <row r="1247" spans="1:22" x14ac:dyDescent="0.25">
      <c r="A1247" s="153"/>
      <c r="B1247" s="84">
        <v>42</v>
      </c>
      <c r="C1247" s="56">
        <v>1</v>
      </c>
      <c r="D1247" s="11"/>
      <c r="E1247" s="9">
        <v>3</v>
      </c>
      <c r="F1247" s="11"/>
      <c r="G1247" s="9">
        <v>6</v>
      </c>
      <c r="H1247" s="11"/>
      <c r="I1247" s="9">
        <v>2</v>
      </c>
      <c r="J1247" s="11"/>
      <c r="K1247" s="9">
        <v>3</v>
      </c>
      <c r="L1247" s="11"/>
      <c r="M1247" s="9">
        <v>5</v>
      </c>
      <c r="N1247" s="11"/>
      <c r="O1247" s="9">
        <v>5</v>
      </c>
      <c r="P1247" s="11"/>
      <c r="Q1247" s="9">
        <v>6</v>
      </c>
      <c r="R1247" s="11"/>
      <c r="S1247" s="9">
        <v>3</v>
      </c>
      <c r="T1247" s="11"/>
      <c r="U1247" s="9">
        <v>2</v>
      </c>
      <c r="V1247" s="11"/>
    </row>
    <row r="1248" spans="1:22" x14ac:dyDescent="0.25">
      <c r="A1248" s="153"/>
      <c r="B1248" s="84">
        <v>43</v>
      </c>
      <c r="C1248" s="56">
        <v>8</v>
      </c>
      <c r="D1248" s="11"/>
      <c r="E1248" s="9">
        <v>3</v>
      </c>
      <c r="F1248" s="11"/>
      <c r="G1248" s="9">
        <v>3</v>
      </c>
      <c r="H1248" s="11"/>
      <c r="I1248" s="9">
        <v>5</v>
      </c>
      <c r="J1248" s="11"/>
      <c r="K1248" s="9">
        <v>3</v>
      </c>
      <c r="L1248" s="11"/>
      <c r="M1248" s="9">
        <v>4</v>
      </c>
      <c r="N1248" s="11"/>
      <c r="O1248" s="9">
        <v>4</v>
      </c>
      <c r="P1248" s="11"/>
      <c r="Q1248" s="9">
        <v>6</v>
      </c>
      <c r="R1248" s="11"/>
      <c r="S1248" s="9">
        <v>3</v>
      </c>
      <c r="T1248" s="11"/>
      <c r="U1248" s="9">
        <v>2</v>
      </c>
      <c r="V1248" s="11"/>
    </row>
    <row r="1249" spans="1:22" x14ac:dyDescent="0.25">
      <c r="A1249" s="153"/>
      <c r="B1249" s="84">
        <v>44</v>
      </c>
      <c r="C1249" s="56">
        <v>4</v>
      </c>
      <c r="D1249" s="11"/>
      <c r="E1249" s="9">
        <v>3</v>
      </c>
      <c r="F1249" s="11"/>
      <c r="G1249" s="9">
        <v>6</v>
      </c>
      <c r="H1249" s="11"/>
      <c r="I1249" s="9">
        <v>3</v>
      </c>
      <c r="J1249" s="11"/>
      <c r="K1249" s="9">
        <v>2</v>
      </c>
      <c r="L1249" s="11"/>
      <c r="M1249" s="9">
        <v>9</v>
      </c>
      <c r="N1249" s="11"/>
      <c r="O1249" s="9">
        <v>9</v>
      </c>
      <c r="P1249" s="11"/>
      <c r="Q1249" s="9">
        <v>3</v>
      </c>
      <c r="R1249" s="11"/>
      <c r="S1249" s="9">
        <v>3</v>
      </c>
      <c r="T1249" s="11"/>
      <c r="U1249" s="9">
        <v>1</v>
      </c>
      <c r="V1249" s="11"/>
    </row>
    <row r="1250" spans="1:22" x14ac:dyDescent="0.25">
      <c r="A1250" s="153"/>
      <c r="B1250" s="84">
        <v>45</v>
      </c>
      <c r="C1250" s="56">
        <v>2</v>
      </c>
      <c r="D1250" s="11"/>
      <c r="E1250" s="9">
        <v>3</v>
      </c>
      <c r="F1250" s="11"/>
      <c r="G1250" s="9">
        <v>2</v>
      </c>
      <c r="H1250" s="11"/>
      <c r="I1250" s="9">
        <v>3</v>
      </c>
      <c r="J1250" s="11"/>
      <c r="K1250" s="9">
        <v>3</v>
      </c>
      <c r="L1250" s="11"/>
      <c r="M1250" s="9">
        <v>3</v>
      </c>
      <c r="N1250" s="11"/>
      <c r="O1250" s="9">
        <v>3</v>
      </c>
      <c r="P1250" s="11"/>
      <c r="Q1250" s="9">
        <v>4</v>
      </c>
      <c r="R1250" s="11"/>
      <c r="S1250" s="9">
        <v>2</v>
      </c>
      <c r="T1250" s="11"/>
      <c r="U1250" s="9">
        <v>2</v>
      </c>
      <c r="V1250" s="11"/>
    </row>
    <row r="1251" spans="1:22" x14ac:dyDescent="0.25">
      <c r="A1251" s="153"/>
      <c r="B1251" s="84">
        <v>46</v>
      </c>
      <c r="C1251" s="56">
        <v>1</v>
      </c>
      <c r="D1251" s="11"/>
      <c r="E1251" s="9">
        <v>3</v>
      </c>
      <c r="F1251" s="11"/>
      <c r="G1251" s="9">
        <v>5</v>
      </c>
      <c r="H1251" s="11"/>
      <c r="I1251" s="9">
        <v>3</v>
      </c>
      <c r="J1251" s="11"/>
      <c r="K1251" s="9">
        <v>2</v>
      </c>
      <c r="L1251" s="11"/>
      <c r="M1251" s="9">
        <v>3</v>
      </c>
      <c r="N1251" s="11"/>
      <c r="O1251" s="9">
        <v>3</v>
      </c>
      <c r="P1251" s="11"/>
      <c r="Q1251" s="9">
        <v>4</v>
      </c>
      <c r="R1251" s="11"/>
      <c r="S1251" s="9">
        <v>3</v>
      </c>
      <c r="T1251" s="11"/>
      <c r="U1251" s="9">
        <v>2</v>
      </c>
      <c r="V1251" s="11"/>
    </row>
    <row r="1252" spans="1:22" x14ac:dyDescent="0.25">
      <c r="A1252" s="153"/>
      <c r="B1252" s="84">
        <v>47</v>
      </c>
      <c r="C1252" s="56">
        <v>2</v>
      </c>
      <c r="D1252" s="11"/>
      <c r="E1252" s="9">
        <v>3</v>
      </c>
      <c r="F1252" s="11"/>
      <c r="G1252" s="9">
        <v>2</v>
      </c>
      <c r="H1252" s="11"/>
      <c r="I1252" s="9">
        <v>4</v>
      </c>
      <c r="J1252" s="11"/>
      <c r="K1252" s="9">
        <v>2</v>
      </c>
      <c r="L1252" s="11"/>
      <c r="M1252" s="9">
        <v>3</v>
      </c>
      <c r="N1252" s="11"/>
      <c r="O1252" s="9">
        <v>3</v>
      </c>
      <c r="P1252" s="11"/>
      <c r="Q1252" s="9">
        <v>5</v>
      </c>
      <c r="R1252" s="11"/>
      <c r="S1252" s="9">
        <v>2</v>
      </c>
      <c r="T1252" s="11"/>
      <c r="U1252" s="9">
        <v>3</v>
      </c>
      <c r="V1252" s="11"/>
    </row>
    <row r="1253" spans="1:22" x14ac:dyDescent="0.25">
      <c r="A1253" s="153"/>
      <c r="B1253" s="84">
        <v>48</v>
      </c>
      <c r="C1253" s="56">
        <v>6</v>
      </c>
      <c r="D1253" s="11"/>
      <c r="E1253" s="9">
        <v>3</v>
      </c>
      <c r="F1253" s="11"/>
      <c r="G1253" s="9">
        <v>2</v>
      </c>
      <c r="H1253" s="11"/>
      <c r="I1253" s="9">
        <v>3</v>
      </c>
      <c r="J1253" s="11"/>
      <c r="K1253" s="9">
        <v>7</v>
      </c>
      <c r="L1253" s="11"/>
      <c r="M1253" s="9">
        <v>5</v>
      </c>
      <c r="N1253" s="11"/>
      <c r="O1253" s="9">
        <v>5</v>
      </c>
      <c r="P1253" s="11"/>
      <c r="Q1253" s="9">
        <v>4</v>
      </c>
      <c r="R1253" s="11"/>
      <c r="S1253" s="9">
        <v>6</v>
      </c>
      <c r="T1253" s="11"/>
      <c r="U1253" s="9">
        <v>3</v>
      </c>
      <c r="V1253" s="11"/>
    </row>
    <row r="1254" spans="1:22" x14ac:dyDescent="0.25">
      <c r="A1254" s="153"/>
      <c r="B1254" s="84">
        <v>49</v>
      </c>
      <c r="C1254" s="56">
        <v>4</v>
      </c>
      <c r="D1254" s="11"/>
      <c r="E1254" s="9">
        <v>2</v>
      </c>
      <c r="F1254" s="11"/>
      <c r="G1254" s="9">
        <v>3</v>
      </c>
      <c r="H1254" s="11"/>
      <c r="I1254" s="9">
        <v>6</v>
      </c>
      <c r="J1254" s="11"/>
      <c r="K1254" s="9">
        <v>5</v>
      </c>
      <c r="L1254" s="11"/>
      <c r="M1254" s="9">
        <v>6</v>
      </c>
      <c r="N1254" s="11"/>
      <c r="O1254" s="9">
        <v>6</v>
      </c>
      <c r="P1254" s="11"/>
      <c r="Q1254" s="9">
        <v>2</v>
      </c>
      <c r="R1254" s="11"/>
      <c r="S1254" s="9">
        <v>5</v>
      </c>
      <c r="T1254" s="11"/>
      <c r="U1254" s="9">
        <v>2</v>
      </c>
      <c r="V1254" s="11"/>
    </row>
    <row r="1255" spans="1:22" x14ac:dyDescent="0.25">
      <c r="A1255" s="153"/>
      <c r="B1255" s="84">
        <v>50</v>
      </c>
      <c r="C1255" s="56">
        <v>2</v>
      </c>
      <c r="D1255" s="11"/>
      <c r="E1255" s="9">
        <v>2</v>
      </c>
      <c r="F1255" s="11"/>
      <c r="G1255" s="9">
        <v>2</v>
      </c>
      <c r="H1255" s="11"/>
      <c r="I1255" s="9">
        <v>7</v>
      </c>
      <c r="J1255" s="11"/>
      <c r="K1255" s="9">
        <v>2</v>
      </c>
      <c r="L1255" s="11"/>
      <c r="M1255" s="9">
        <v>7</v>
      </c>
      <c r="N1255" s="11"/>
      <c r="O1255" s="9">
        <v>7</v>
      </c>
      <c r="P1255" s="11"/>
      <c r="Q1255" s="9">
        <v>3</v>
      </c>
      <c r="R1255" s="11"/>
      <c r="S1255" s="9">
        <v>4</v>
      </c>
      <c r="T1255" s="11"/>
      <c r="U1255" s="9">
        <v>3</v>
      </c>
      <c r="V1255" s="11"/>
    </row>
    <row r="1256" spans="1:22" x14ac:dyDescent="0.25">
      <c r="A1256" s="153"/>
      <c r="B1256" s="84">
        <v>51</v>
      </c>
      <c r="C1256" s="56">
        <v>5</v>
      </c>
      <c r="D1256" s="161"/>
      <c r="E1256" s="9">
        <v>6</v>
      </c>
      <c r="F1256" s="161"/>
      <c r="G1256" s="9">
        <v>6</v>
      </c>
      <c r="H1256" s="161"/>
      <c r="I1256" s="9">
        <v>7</v>
      </c>
      <c r="J1256" s="161"/>
      <c r="K1256" s="9">
        <v>2</v>
      </c>
      <c r="L1256" s="161"/>
      <c r="M1256" s="9">
        <v>6</v>
      </c>
      <c r="N1256" s="161"/>
      <c r="O1256" s="9">
        <v>6</v>
      </c>
      <c r="P1256" s="161"/>
      <c r="Q1256" s="9">
        <v>2</v>
      </c>
      <c r="R1256" s="161"/>
      <c r="S1256" s="9">
        <v>3</v>
      </c>
      <c r="T1256" s="161"/>
      <c r="U1256" s="9">
        <v>3</v>
      </c>
      <c r="V1256" s="161"/>
    </row>
    <row r="1257" spans="1:22" x14ac:dyDescent="0.25">
      <c r="A1257" s="153"/>
      <c r="B1257" s="84">
        <v>52</v>
      </c>
      <c r="C1257" s="56">
        <v>5</v>
      </c>
      <c r="D1257" s="162"/>
      <c r="E1257" s="9"/>
      <c r="F1257" s="162"/>
      <c r="G1257" s="9">
        <v>5</v>
      </c>
      <c r="H1257" s="162"/>
      <c r="I1257" s="9">
        <v>3</v>
      </c>
      <c r="J1257" s="162"/>
      <c r="K1257" s="9">
        <v>9</v>
      </c>
      <c r="L1257" s="162"/>
      <c r="M1257" s="9">
        <v>3</v>
      </c>
      <c r="N1257" s="162"/>
      <c r="O1257" s="9">
        <v>3</v>
      </c>
      <c r="P1257" s="162"/>
      <c r="Q1257" s="9">
        <v>1</v>
      </c>
      <c r="R1257" s="162"/>
      <c r="S1257" s="9">
        <v>3</v>
      </c>
      <c r="T1257" s="162"/>
      <c r="U1257" s="9">
        <v>4</v>
      </c>
      <c r="V1257" s="162"/>
    </row>
    <row r="1258" spans="1:22" x14ac:dyDescent="0.25">
      <c r="A1258" s="153"/>
      <c r="B1258" s="84">
        <v>53</v>
      </c>
      <c r="C1258" s="56">
        <v>5</v>
      </c>
      <c r="D1258" s="162"/>
      <c r="E1258" s="9"/>
      <c r="F1258" s="162"/>
      <c r="G1258" s="9">
        <v>6</v>
      </c>
      <c r="H1258" s="162"/>
      <c r="I1258" s="9">
        <v>2</v>
      </c>
      <c r="J1258" s="162"/>
      <c r="K1258" s="9">
        <v>7</v>
      </c>
      <c r="L1258" s="162"/>
      <c r="M1258" s="9">
        <v>3</v>
      </c>
      <c r="N1258" s="162"/>
      <c r="O1258" s="9">
        <v>3</v>
      </c>
      <c r="P1258" s="162"/>
      <c r="Q1258" s="9">
        <v>2</v>
      </c>
      <c r="R1258" s="162"/>
      <c r="S1258" s="9">
        <v>4</v>
      </c>
      <c r="T1258" s="162"/>
      <c r="U1258" s="9">
        <v>2</v>
      </c>
      <c r="V1258" s="162"/>
    </row>
    <row r="1259" spans="1:22" x14ac:dyDescent="0.25">
      <c r="A1259" s="153"/>
      <c r="B1259" s="84">
        <v>54</v>
      </c>
      <c r="C1259" s="56">
        <v>2</v>
      </c>
      <c r="D1259" s="162"/>
      <c r="E1259" s="9"/>
      <c r="F1259" s="162"/>
      <c r="G1259" s="9">
        <v>7</v>
      </c>
      <c r="H1259" s="162"/>
      <c r="I1259" s="9">
        <v>2</v>
      </c>
      <c r="J1259" s="162"/>
      <c r="K1259" s="9">
        <v>3</v>
      </c>
      <c r="L1259" s="162"/>
      <c r="M1259" s="9">
        <v>2</v>
      </c>
      <c r="N1259" s="162"/>
      <c r="O1259" s="9">
        <v>2</v>
      </c>
      <c r="P1259" s="162"/>
      <c r="Q1259" s="9">
        <v>5</v>
      </c>
      <c r="R1259" s="162"/>
      <c r="S1259" s="9">
        <v>2</v>
      </c>
      <c r="T1259" s="162"/>
      <c r="U1259" s="9">
        <v>4</v>
      </c>
      <c r="V1259" s="162"/>
    </row>
    <row r="1260" spans="1:22" x14ac:dyDescent="0.25">
      <c r="A1260" s="153"/>
      <c r="B1260" s="84">
        <v>55</v>
      </c>
      <c r="C1260" s="56">
        <v>2</v>
      </c>
      <c r="D1260" s="162"/>
      <c r="E1260" s="9"/>
      <c r="F1260" s="162"/>
      <c r="G1260" s="9">
        <v>2</v>
      </c>
      <c r="H1260" s="162"/>
      <c r="I1260" s="9">
        <v>7</v>
      </c>
      <c r="J1260" s="162"/>
      <c r="K1260" s="9">
        <v>5</v>
      </c>
      <c r="L1260" s="162"/>
      <c r="M1260" s="9">
        <v>4</v>
      </c>
      <c r="N1260" s="162"/>
      <c r="O1260" s="9">
        <v>4</v>
      </c>
      <c r="P1260" s="162"/>
      <c r="Q1260" s="9">
        <v>9</v>
      </c>
      <c r="R1260" s="162"/>
      <c r="S1260" s="9">
        <v>3</v>
      </c>
      <c r="T1260" s="162"/>
      <c r="U1260" s="9">
        <v>5</v>
      </c>
      <c r="V1260" s="162"/>
    </row>
    <row r="1261" spans="1:22" x14ac:dyDescent="0.25">
      <c r="A1261" s="153"/>
      <c r="B1261" s="84">
        <v>56</v>
      </c>
      <c r="C1261" s="56">
        <v>3</v>
      </c>
      <c r="D1261" s="162"/>
      <c r="E1261" s="9"/>
      <c r="F1261" s="162"/>
      <c r="G1261" s="9">
        <v>9</v>
      </c>
      <c r="H1261" s="162"/>
      <c r="I1261" s="9">
        <v>7</v>
      </c>
      <c r="J1261" s="162"/>
      <c r="K1261" s="9">
        <v>5</v>
      </c>
      <c r="L1261" s="162"/>
      <c r="M1261" s="9">
        <v>5</v>
      </c>
      <c r="N1261" s="162"/>
      <c r="O1261" s="9">
        <v>5</v>
      </c>
      <c r="P1261" s="162"/>
      <c r="Q1261" s="9">
        <v>7</v>
      </c>
      <c r="R1261" s="162"/>
      <c r="S1261" s="9">
        <v>2</v>
      </c>
      <c r="T1261" s="162"/>
      <c r="U1261" s="9">
        <v>3</v>
      </c>
      <c r="V1261" s="162"/>
    </row>
    <row r="1262" spans="1:22" x14ac:dyDescent="0.25">
      <c r="A1262" s="153"/>
      <c r="B1262" s="84">
        <v>57</v>
      </c>
      <c r="C1262" s="56">
        <v>7</v>
      </c>
      <c r="D1262" s="162"/>
      <c r="E1262" s="9"/>
      <c r="F1262" s="162"/>
      <c r="G1262" s="9">
        <v>5</v>
      </c>
      <c r="H1262" s="162"/>
      <c r="I1262" s="9">
        <v>5</v>
      </c>
      <c r="J1262" s="162"/>
      <c r="K1262" s="9">
        <v>6</v>
      </c>
      <c r="L1262" s="162"/>
      <c r="M1262" s="9">
        <v>3</v>
      </c>
      <c r="N1262" s="162"/>
      <c r="O1262" s="9">
        <v>3</v>
      </c>
      <c r="P1262" s="162"/>
      <c r="Q1262" s="9">
        <v>2</v>
      </c>
      <c r="R1262" s="162"/>
      <c r="S1262" s="9">
        <v>2</v>
      </c>
      <c r="T1262" s="162"/>
      <c r="U1262" s="9">
        <v>4</v>
      </c>
      <c r="V1262" s="162"/>
    </row>
    <row r="1263" spans="1:22" x14ac:dyDescent="0.25">
      <c r="A1263" s="153"/>
      <c r="B1263" s="84">
        <v>58</v>
      </c>
      <c r="C1263" s="56">
        <v>7</v>
      </c>
      <c r="D1263" s="162"/>
      <c r="E1263" s="9"/>
      <c r="F1263" s="162"/>
      <c r="G1263" s="9">
        <v>3</v>
      </c>
      <c r="H1263" s="162"/>
      <c r="I1263" s="9">
        <v>5</v>
      </c>
      <c r="J1263" s="162"/>
      <c r="K1263" s="9">
        <v>7</v>
      </c>
      <c r="L1263" s="162"/>
      <c r="M1263" s="9">
        <v>3</v>
      </c>
      <c r="N1263" s="162"/>
      <c r="O1263" s="9">
        <v>3</v>
      </c>
      <c r="P1263" s="162"/>
      <c r="Q1263" s="9">
        <v>5</v>
      </c>
      <c r="R1263" s="162"/>
      <c r="S1263" s="9">
        <v>3</v>
      </c>
      <c r="T1263" s="162"/>
      <c r="U1263" s="9">
        <v>4</v>
      </c>
      <c r="V1263" s="162"/>
    </row>
    <row r="1264" spans="1:22" x14ac:dyDescent="0.25">
      <c r="A1264" s="153"/>
      <c r="B1264" s="84">
        <v>59</v>
      </c>
      <c r="C1264" s="56">
        <v>3</v>
      </c>
      <c r="D1264" s="162"/>
      <c r="E1264" s="9"/>
      <c r="F1264" s="162"/>
      <c r="G1264" s="9">
        <v>9</v>
      </c>
      <c r="H1264" s="162"/>
      <c r="I1264" s="9">
        <v>9</v>
      </c>
      <c r="J1264" s="162"/>
      <c r="K1264" s="9">
        <v>6</v>
      </c>
      <c r="L1264" s="162"/>
      <c r="M1264" s="9">
        <v>5</v>
      </c>
      <c r="N1264" s="162"/>
      <c r="O1264" s="9">
        <v>5</v>
      </c>
      <c r="P1264" s="162"/>
      <c r="Q1264" s="9">
        <v>3</v>
      </c>
      <c r="R1264" s="162"/>
      <c r="S1264" s="9">
        <v>4</v>
      </c>
      <c r="T1264" s="162"/>
      <c r="U1264" s="9">
        <v>2</v>
      </c>
      <c r="V1264" s="162"/>
    </row>
    <row r="1265" spans="1:22" x14ac:dyDescent="0.25">
      <c r="A1265" s="153"/>
      <c r="B1265" s="84">
        <v>60</v>
      </c>
      <c r="C1265" s="56">
        <v>3</v>
      </c>
      <c r="D1265" s="162"/>
      <c r="E1265" s="9"/>
      <c r="F1265" s="162"/>
      <c r="G1265" s="9">
        <v>3</v>
      </c>
      <c r="H1265" s="162"/>
      <c r="I1265" s="9">
        <v>9</v>
      </c>
      <c r="J1265" s="162"/>
      <c r="K1265" s="9">
        <v>5</v>
      </c>
      <c r="L1265" s="162"/>
      <c r="M1265" s="9">
        <v>3</v>
      </c>
      <c r="N1265" s="162"/>
      <c r="O1265" s="9">
        <v>3</v>
      </c>
      <c r="P1265" s="162"/>
      <c r="Q1265" s="9">
        <v>4</v>
      </c>
      <c r="R1265" s="162"/>
      <c r="S1265" s="9">
        <v>7</v>
      </c>
      <c r="T1265" s="162"/>
      <c r="U1265" s="9">
        <v>2</v>
      </c>
      <c r="V1265" s="162"/>
    </row>
    <row r="1266" spans="1:22" x14ac:dyDescent="0.25">
      <c r="A1266" s="153"/>
      <c r="B1266" s="84">
        <v>61</v>
      </c>
      <c r="C1266" s="56">
        <v>2</v>
      </c>
      <c r="D1266" s="162"/>
      <c r="E1266" s="9"/>
      <c r="F1266" s="162"/>
      <c r="G1266" s="9">
        <v>4</v>
      </c>
      <c r="H1266" s="162"/>
      <c r="I1266" s="9">
        <v>2</v>
      </c>
      <c r="J1266" s="162"/>
      <c r="K1266" s="9">
        <v>4</v>
      </c>
      <c r="L1266" s="162"/>
      <c r="M1266" s="9">
        <v>2</v>
      </c>
      <c r="N1266" s="162"/>
      <c r="O1266" s="9">
        <v>2</v>
      </c>
      <c r="P1266" s="162"/>
      <c r="Q1266" s="9">
        <v>7</v>
      </c>
      <c r="R1266" s="162"/>
      <c r="S1266" s="9">
        <v>4</v>
      </c>
      <c r="T1266" s="162"/>
      <c r="U1266" s="9">
        <v>1</v>
      </c>
      <c r="V1266" s="162"/>
    </row>
    <row r="1267" spans="1:22" x14ac:dyDescent="0.25">
      <c r="A1267" s="153"/>
      <c r="B1267" s="84">
        <v>62</v>
      </c>
      <c r="C1267" s="56">
        <v>2</v>
      </c>
      <c r="D1267" s="162"/>
      <c r="E1267" s="9"/>
      <c r="F1267" s="162"/>
      <c r="G1267" s="9">
        <v>4</v>
      </c>
      <c r="H1267" s="162"/>
      <c r="I1267" s="9">
        <v>2</v>
      </c>
      <c r="J1267" s="162"/>
      <c r="K1267" s="9">
        <v>6</v>
      </c>
      <c r="L1267" s="162"/>
      <c r="M1267" s="9">
        <v>3</v>
      </c>
      <c r="N1267" s="162"/>
      <c r="O1267" s="9">
        <v>3</v>
      </c>
      <c r="P1267" s="162"/>
      <c r="Q1267" s="9">
        <v>7</v>
      </c>
      <c r="R1267" s="162"/>
      <c r="S1267" s="9">
        <v>3</v>
      </c>
      <c r="T1267" s="162"/>
      <c r="U1267" s="9">
        <v>4</v>
      </c>
      <c r="V1267" s="162"/>
    </row>
    <row r="1268" spans="1:22" x14ac:dyDescent="0.25">
      <c r="A1268" s="153"/>
      <c r="B1268" s="84">
        <v>63</v>
      </c>
      <c r="C1268" s="56">
        <v>7</v>
      </c>
      <c r="D1268" s="162"/>
      <c r="E1268" s="9"/>
      <c r="F1268" s="162"/>
      <c r="G1268" s="9">
        <v>3</v>
      </c>
      <c r="H1268" s="162"/>
      <c r="I1268" s="9">
        <v>2</v>
      </c>
      <c r="J1268" s="162"/>
      <c r="K1268" s="9">
        <v>8</v>
      </c>
      <c r="L1268" s="162"/>
      <c r="M1268" s="9">
        <v>3</v>
      </c>
      <c r="N1268" s="162"/>
      <c r="O1268" s="9">
        <v>3</v>
      </c>
      <c r="P1268" s="162"/>
      <c r="Q1268" s="9">
        <v>5</v>
      </c>
      <c r="R1268" s="162"/>
      <c r="S1268" s="9">
        <v>3</v>
      </c>
      <c r="T1268" s="162"/>
      <c r="U1268" s="9">
        <v>3</v>
      </c>
      <c r="V1268" s="162"/>
    </row>
    <row r="1269" spans="1:22" x14ac:dyDescent="0.25">
      <c r="A1269" s="153"/>
      <c r="B1269" s="84">
        <v>64</v>
      </c>
      <c r="C1269" s="56">
        <v>5</v>
      </c>
      <c r="D1269" s="162"/>
      <c r="E1269" s="9"/>
      <c r="F1269" s="162"/>
      <c r="G1269" s="9">
        <v>3</v>
      </c>
      <c r="H1269" s="162"/>
      <c r="I1269" s="9">
        <v>2</v>
      </c>
      <c r="J1269" s="162"/>
      <c r="K1269" s="9">
        <v>3</v>
      </c>
      <c r="L1269" s="162"/>
      <c r="M1269" s="9">
        <v>6</v>
      </c>
      <c r="N1269" s="162"/>
      <c r="O1269" s="9">
        <v>6</v>
      </c>
      <c r="P1269" s="162"/>
      <c r="Q1269" s="9">
        <v>3</v>
      </c>
      <c r="R1269" s="162"/>
      <c r="S1269" s="9">
        <v>2</v>
      </c>
      <c r="T1269" s="162"/>
      <c r="U1269" s="9">
        <v>4</v>
      </c>
      <c r="V1269" s="162"/>
    </row>
    <row r="1270" spans="1:22" x14ac:dyDescent="0.25">
      <c r="A1270" s="153"/>
      <c r="B1270" s="84">
        <v>65</v>
      </c>
      <c r="C1270" s="56">
        <v>5</v>
      </c>
      <c r="D1270" s="162"/>
      <c r="E1270" s="9"/>
      <c r="F1270" s="162"/>
      <c r="G1270" s="9">
        <v>5</v>
      </c>
      <c r="H1270" s="162"/>
      <c r="I1270" s="9">
        <v>8</v>
      </c>
      <c r="J1270" s="162"/>
      <c r="K1270" s="9">
        <v>3</v>
      </c>
      <c r="L1270" s="162"/>
      <c r="M1270" s="9">
        <v>4</v>
      </c>
      <c r="N1270" s="162"/>
      <c r="O1270" s="9">
        <v>4</v>
      </c>
      <c r="P1270" s="162"/>
      <c r="Q1270" s="9">
        <v>3</v>
      </c>
      <c r="R1270" s="162"/>
      <c r="S1270" s="9">
        <v>2</v>
      </c>
      <c r="T1270" s="162"/>
      <c r="U1270" s="9">
        <v>3</v>
      </c>
      <c r="V1270" s="162"/>
    </row>
    <row r="1271" spans="1:22" x14ac:dyDescent="0.25">
      <c r="A1271" s="153"/>
      <c r="B1271" s="84">
        <v>66</v>
      </c>
      <c r="C1271" s="56">
        <v>4</v>
      </c>
      <c r="D1271" s="162"/>
      <c r="E1271" s="9"/>
      <c r="F1271" s="162"/>
      <c r="G1271" s="9">
        <v>3</v>
      </c>
      <c r="H1271" s="162"/>
      <c r="I1271" s="9">
        <v>2</v>
      </c>
      <c r="J1271" s="162"/>
      <c r="K1271" s="9">
        <v>5</v>
      </c>
      <c r="L1271" s="162"/>
      <c r="M1271" s="9">
        <v>4</v>
      </c>
      <c r="N1271" s="162"/>
      <c r="O1271" s="9">
        <v>4</v>
      </c>
      <c r="P1271" s="162"/>
      <c r="Q1271" s="9">
        <v>5</v>
      </c>
      <c r="R1271" s="162"/>
      <c r="S1271" s="9">
        <v>1</v>
      </c>
      <c r="T1271" s="162"/>
      <c r="U1271" s="9">
        <v>1</v>
      </c>
      <c r="V1271" s="162"/>
    </row>
    <row r="1272" spans="1:22" x14ac:dyDescent="0.25">
      <c r="A1272" s="153"/>
      <c r="B1272" s="84">
        <v>67</v>
      </c>
      <c r="C1272" s="56">
        <v>6</v>
      </c>
      <c r="D1272" s="162"/>
      <c r="E1272" s="9"/>
      <c r="F1272" s="162"/>
      <c r="G1272" s="9">
        <v>2</v>
      </c>
      <c r="H1272" s="162"/>
      <c r="I1272" s="9">
        <v>2</v>
      </c>
      <c r="J1272" s="162"/>
      <c r="K1272" s="9">
        <v>6</v>
      </c>
      <c r="L1272" s="162"/>
      <c r="M1272" s="9">
        <v>5</v>
      </c>
      <c r="N1272" s="162"/>
      <c r="O1272" s="9">
        <v>5</v>
      </c>
      <c r="P1272" s="162"/>
      <c r="Q1272" s="9">
        <v>4</v>
      </c>
      <c r="R1272" s="162"/>
      <c r="S1272" s="9">
        <v>3</v>
      </c>
      <c r="T1272" s="162"/>
      <c r="U1272" s="9">
        <v>3</v>
      </c>
      <c r="V1272" s="162"/>
    </row>
    <row r="1273" spans="1:22" x14ac:dyDescent="0.25">
      <c r="A1273" s="153"/>
      <c r="B1273" s="84">
        <v>68</v>
      </c>
      <c r="C1273" s="56">
        <v>6</v>
      </c>
      <c r="D1273" s="162"/>
      <c r="E1273" s="9"/>
      <c r="F1273" s="162"/>
      <c r="G1273" s="9">
        <v>2</v>
      </c>
      <c r="H1273" s="162"/>
      <c r="I1273" s="9">
        <v>8</v>
      </c>
      <c r="J1273" s="162"/>
      <c r="K1273" s="9">
        <v>4</v>
      </c>
      <c r="L1273" s="162"/>
      <c r="M1273" s="9">
        <v>3</v>
      </c>
      <c r="N1273" s="162"/>
      <c r="O1273" s="9">
        <v>3</v>
      </c>
      <c r="P1273" s="162"/>
      <c r="Q1273" s="9">
        <v>6</v>
      </c>
      <c r="R1273" s="162"/>
      <c r="S1273" s="9">
        <v>2</v>
      </c>
      <c r="T1273" s="162"/>
      <c r="U1273" s="9">
        <v>4</v>
      </c>
      <c r="V1273" s="162"/>
    </row>
    <row r="1274" spans="1:22" x14ac:dyDescent="0.25">
      <c r="A1274" s="153"/>
      <c r="B1274" s="84">
        <v>69</v>
      </c>
      <c r="C1274" s="56">
        <v>7</v>
      </c>
      <c r="D1274" s="162"/>
      <c r="E1274" s="9"/>
      <c r="F1274" s="162"/>
      <c r="G1274" s="9">
        <v>6</v>
      </c>
      <c r="H1274" s="162"/>
      <c r="I1274" s="9">
        <v>3</v>
      </c>
      <c r="J1274" s="162"/>
      <c r="K1274" s="9"/>
      <c r="L1274" s="162"/>
      <c r="M1274" s="9">
        <v>4</v>
      </c>
      <c r="N1274" s="162"/>
      <c r="O1274" s="9">
        <v>4</v>
      </c>
      <c r="P1274" s="162"/>
      <c r="Q1274" s="9">
        <v>5</v>
      </c>
      <c r="R1274" s="162"/>
      <c r="S1274" s="9">
        <v>2</v>
      </c>
      <c r="T1274" s="162"/>
      <c r="U1274" s="9">
        <v>2</v>
      </c>
      <c r="V1274" s="162"/>
    </row>
    <row r="1275" spans="1:22" x14ac:dyDescent="0.25">
      <c r="A1275" s="153"/>
      <c r="B1275" s="84">
        <v>70</v>
      </c>
      <c r="C1275" s="56">
        <v>3</v>
      </c>
      <c r="D1275" s="162"/>
      <c r="E1275" s="9"/>
      <c r="F1275" s="162"/>
      <c r="G1275" s="9">
        <v>4</v>
      </c>
      <c r="H1275" s="162"/>
      <c r="I1275" s="9">
        <v>2</v>
      </c>
      <c r="J1275" s="162"/>
      <c r="K1275" s="9"/>
      <c r="L1275" s="162"/>
      <c r="M1275" s="9">
        <v>2</v>
      </c>
      <c r="N1275" s="162"/>
      <c r="O1275" s="9">
        <v>2</v>
      </c>
      <c r="P1275" s="162"/>
      <c r="Q1275" s="9">
        <v>7</v>
      </c>
      <c r="R1275" s="162"/>
      <c r="S1275" s="9">
        <v>1</v>
      </c>
      <c r="T1275" s="162"/>
      <c r="U1275" s="9">
        <v>3</v>
      </c>
      <c r="V1275" s="162"/>
    </row>
    <row r="1276" spans="1:22" x14ac:dyDescent="0.25">
      <c r="A1276" s="153"/>
      <c r="B1276" s="84">
        <v>71</v>
      </c>
      <c r="C1276" s="56"/>
      <c r="D1276" s="162"/>
      <c r="E1276" s="9"/>
      <c r="F1276" s="162"/>
      <c r="G1276" s="9">
        <v>5</v>
      </c>
      <c r="H1276" s="162"/>
      <c r="I1276" s="9">
        <v>4</v>
      </c>
      <c r="J1276" s="162"/>
      <c r="K1276" s="9"/>
      <c r="L1276" s="162"/>
      <c r="M1276" s="9">
        <v>6</v>
      </c>
      <c r="N1276" s="162"/>
      <c r="O1276" s="9">
        <v>6</v>
      </c>
      <c r="P1276" s="162"/>
      <c r="Q1276" s="9">
        <v>3</v>
      </c>
      <c r="R1276" s="162"/>
      <c r="S1276" s="9">
        <v>5</v>
      </c>
      <c r="T1276" s="162"/>
      <c r="U1276" s="9">
        <v>3</v>
      </c>
      <c r="V1276" s="162"/>
    </row>
    <row r="1277" spans="1:22" x14ac:dyDescent="0.25">
      <c r="A1277" s="153"/>
      <c r="B1277" s="84">
        <v>72</v>
      </c>
      <c r="C1277" s="56"/>
      <c r="D1277" s="162"/>
      <c r="E1277" s="9"/>
      <c r="F1277" s="162"/>
      <c r="G1277" s="9">
        <v>3</v>
      </c>
      <c r="H1277" s="162"/>
      <c r="I1277" s="9">
        <v>5</v>
      </c>
      <c r="J1277" s="162"/>
      <c r="K1277" s="9"/>
      <c r="L1277" s="162"/>
      <c r="M1277" s="9">
        <v>2</v>
      </c>
      <c r="N1277" s="162"/>
      <c r="O1277" s="9">
        <v>6</v>
      </c>
      <c r="P1277" s="162"/>
      <c r="Q1277" s="9">
        <v>8</v>
      </c>
      <c r="R1277" s="162"/>
      <c r="S1277" s="9">
        <v>3</v>
      </c>
      <c r="T1277" s="162"/>
      <c r="U1277" s="9">
        <v>4</v>
      </c>
      <c r="V1277" s="162"/>
    </row>
    <row r="1278" spans="1:22" x14ac:dyDescent="0.25">
      <c r="A1278" s="153"/>
      <c r="B1278" s="84">
        <v>73</v>
      </c>
      <c r="C1278" s="56"/>
      <c r="D1278" s="162"/>
      <c r="E1278" s="9"/>
      <c r="F1278" s="162"/>
      <c r="G1278" s="9">
        <v>2</v>
      </c>
      <c r="H1278" s="162"/>
      <c r="I1278" s="9">
        <v>4</v>
      </c>
      <c r="J1278" s="162"/>
      <c r="K1278" s="9"/>
      <c r="L1278" s="162"/>
      <c r="M1278" s="9">
        <v>2</v>
      </c>
      <c r="N1278" s="162"/>
      <c r="O1278" s="9">
        <v>2</v>
      </c>
      <c r="P1278" s="162"/>
      <c r="Q1278" s="9">
        <v>5</v>
      </c>
      <c r="R1278" s="162"/>
      <c r="S1278" s="9">
        <v>2</v>
      </c>
      <c r="T1278" s="162"/>
      <c r="U1278" s="9">
        <v>3</v>
      </c>
      <c r="V1278" s="162"/>
    </row>
    <row r="1279" spans="1:22" x14ac:dyDescent="0.25">
      <c r="A1279" s="153"/>
      <c r="B1279" s="84">
        <v>74</v>
      </c>
      <c r="C1279" s="56"/>
      <c r="D1279" s="162"/>
      <c r="E1279" s="9"/>
      <c r="F1279" s="162"/>
      <c r="G1279" s="9">
        <v>2</v>
      </c>
      <c r="H1279" s="162"/>
      <c r="I1279" s="9">
        <v>8</v>
      </c>
      <c r="J1279" s="162"/>
      <c r="K1279" s="9"/>
      <c r="L1279" s="162"/>
      <c r="M1279" s="9">
        <v>2</v>
      </c>
      <c r="N1279" s="162"/>
      <c r="O1279" s="9">
        <v>2</v>
      </c>
      <c r="P1279" s="162"/>
      <c r="Q1279" s="9">
        <v>5</v>
      </c>
      <c r="R1279" s="162"/>
      <c r="S1279" s="9">
        <v>2</v>
      </c>
      <c r="T1279" s="162"/>
      <c r="U1279" s="9"/>
      <c r="V1279" s="162"/>
    </row>
    <row r="1280" spans="1:22" x14ac:dyDescent="0.25">
      <c r="A1280" s="153"/>
      <c r="B1280" s="84">
        <v>75</v>
      </c>
      <c r="C1280" s="56"/>
      <c r="D1280" s="162"/>
      <c r="E1280" s="9"/>
      <c r="F1280" s="162"/>
      <c r="G1280" s="9"/>
      <c r="H1280" s="162"/>
      <c r="I1280" s="9">
        <v>8</v>
      </c>
      <c r="J1280" s="162"/>
      <c r="K1280" s="9"/>
      <c r="L1280" s="162"/>
      <c r="M1280" s="9">
        <v>3</v>
      </c>
      <c r="N1280" s="162"/>
      <c r="O1280" s="9">
        <v>3</v>
      </c>
      <c r="P1280" s="162"/>
      <c r="Q1280" s="9">
        <v>4</v>
      </c>
      <c r="R1280" s="162"/>
      <c r="S1280" s="9">
        <v>3</v>
      </c>
      <c r="T1280" s="162"/>
      <c r="U1280" s="9"/>
      <c r="V1280" s="162"/>
    </row>
    <row r="1281" spans="1:22" x14ac:dyDescent="0.25">
      <c r="A1281" s="153"/>
      <c r="B1281" s="84">
        <v>76</v>
      </c>
      <c r="C1281" s="56"/>
      <c r="D1281" s="162"/>
      <c r="E1281" s="9"/>
      <c r="F1281" s="162"/>
      <c r="G1281" s="9"/>
      <c r="H1281" s="162"/>
      <c r="I1281" s="9">
        <v>7</v>
      </c>
      <c r="J1281" s="162"/>
      <c r="K1281" s="9"/>
      <c r="L1281" s="162"/>
      <c r="M1281" s="9">
        <v>4</v>
      </c>
      <c r="N1281" s="162"/>
      <c r="O1281" s="9">
        <v>4</v>
      </c>
      <c r="P1281" s="162"/>
      <c r="Q1281" s="9">
        <v>2</v>
      </c>
      <c r="R1281" s="162"/>
      <c r="S1281" s="9">
        <v>2</v>
      </c>
      <c r="T1281" s="162"/>
      <c r="U1281" s="9"/>
      <c r="V1281" s="162"/>
    </row>
    <row r="1282" spans="1:22" x14ac:dyDescent="0.25">
      <c r="A1282" s="153"/>
      <c r="B1282" s="84">
        <v>77</v>
      </c>
      <c r="C1282" s="56"/>
      <c r="D1282" s="162"/>
      <c r="E1282" s="9"/>
      <c r="F1282" s="162"/>
      <c r="G1282" s="9"/>
      <c r="H1282" s="162"/>
      <c r="I1282" s="9">
        <v>2</v>
      </c>
      <c r="J1282" s="162"/>
      <c r="K1282" s="9"/>
      <c r="L1282" s="162"/>
      <c r="M1282" s="9">
        <v>4</v>
      </c>
      <c r="N1282" s="162"/>
      <c r="O1282" s="9">
        <v>4</v>
      </c>
      <c r="P1282" s="162"/>
      <c r="Q1282" s="9"/>
      <c r="R1282" s="162"/>
      <c r="S1282" s="9">
        <v>3</v>
      </c>
      <c r="T1282" s="162"/>
      <c r="U1282" s="9"/>
      <c r="V1282" s="162"/>
    </row>
    <row r="1283" spans="1:22" x14ac:dyDescent="0.25">
      <c r="A1283" s="153"/>
      <c r="B1283" s="84">
        <v>78</v>
      </c>
      <c r="C1283" s="56"/>
      <c r="D1283" s="162"/>
      <c r="E1283" s="9"/>
      <c r="F1283" s="162"/>
      <c r="G1283" s="9"/>
      <c r="H1283" s="162"/>
      <c r="I1283" s="9">
        <v>3</v>
      </c>
      <c r="J1283" s="162"/>
      <c r="K1283" s="9"/>
      <c r="L1283" s="162"/>
      <c r="M1283" s="9">
        <v>3</v>
      </c>
      <c r="N1283" s="162"/>
      <c r="O1283" s="9">
        <v>3</v>
      </c>
      <c r="P1283" s="162"/>
      <c r="Q1283" s="9"/>
      <c r="R1283" s="162"/>
      <c r="S1283" s="9">
        <v>3</v>
      </c>
      <c r="T1283" s="162"/>
      <c r="U1283" s="9"/>
      <c r="V1283" s="162"/>
    </row>
    <row r="1284" spans="1:22" x14ac:dyDescent="0.25">
      <c r="A1284" s="153"/>
      <c r="B1284" s="84">
        <v>79</v>
      </c>
      <c r="C1284" s="56"/>
      <c r="D1284" s="162"/>
      <c r="E1284" s="9"/>
      <c r="F1284" s="162"/>
      <c r="G1284" s="9"/>
      <c r="H1284" s="162"/>
      <c r="I1284" s="9">
        <v>4</v>
      </c>
      <c r="J1284" s="162"/>
      <c r="K1284" s="9"/>
      <c r="L1284" s="162"/>
      <c r="M1284" s="9">
        <v>5</v>
      </c>
      <c r="N1284" s="162"/>
      <c r="O1284" s="9">
        <v>5</v>
      </c>
      <c r="P1284" s="162"/>
      <c r="Q1284" s="9"/>
      <c r="R1284" s="162"/>
      <c r="S1284" s="9">
        <v>3</v>
      </c>
      <c r="T1284" s="162"/>
      <c r="U1284" s="9"/>
      <c r="V1284" s="162"/>
    </row>
    <row r="1285" spans="1:22" x14ac:dyDescent="0.25">
      <c r="A1285" s="153"/>
      <c r="B1285" s="84">
        <v>80</v>
      </c>
      <c r="C1285" s="56"/>
      <c r="D1285" s="162"/>
      <c r="E1285" s="9"/>
      <c r="F1285" s="162"/>
      <c r="G1285" s="9"/>
      <c r="H1285" s="162"/>
      <c r="I1285" s="9">
        <v>9</v>
      </c>
      <c r="J1285" s="162"/>
      <c r="K1285" s="9"/>
      <c r="L1285" s="162"/>
      <c r="M1285" s="9">
        <v>6</v>
      </c>
      <c r="N1285" s="162"/>
      <c r="O1285" s="9">
        <v>6</v>
      </c>
      <c r="P1285" s="162"/>
      <c r="Q1285" s="9"/>
      <c r="R1285" s="162"/>
      <c r="S1285" s="9">
        <v>4</v>
      </c>
      <c r="T1285" s="162"/>
      <c r="U1285" s="9"/>
      <c r="V1285" s="162"/>
    </row>
    <row r="1286" spans="1:22" x14ac:dyDescent="0.25">
      <c r="A1286" s="153"/>
      <c r="B1286" s="84">
        <v>81</v>
      </c>
      <c r="C1286" s="56"/>
      <c r="D1286" s="162"/>
      <c r="E1286" s="9"/>
      <c r="F1286" s="162"/>
      <c r="G1286" s="9"/>
      <c r="H1286" s="162"/>
      <c r="I1286" s="9">
        <v>7</v>
      </c>
      <c r="J1286" s="162"/>
      <c r="K1286" s="9"/>
      <c r="L1286" s="162"/>
      <c r="M1286" s="9">
        <v>7</v>
      </c>
      <c r="N1286" s="162"/>
      <c r="O1286" s="9"/>
      <c r="P1286" s="162"/>
      <c r="Q1286" s="9"/>
      <c r="R1286" s="162"/>
      <c r="S1286" s="9">
        <v>2</v>
      </c>
      <c r="T1286" s="162"/>
      <c r="U1286" s="9"/>
      <c r="V1286" s="162"/>
    </row>
    <row r="1287" spans="1:22" x14ac:dyDescent="0.25">
      <c r="A1287" s="153"/>
      <c r="B1287" s="84">
        <v>82</v>
      </c>
      <c r="C1287" s="56"/>
      <c r="D1287" s="162"/>
      <c r="E1287" s="9"/>
      <c r="F1287" s="162"/>
      <c r="G1287" s="9"/>
      <c r="H1287" s="162"/>
      <c r="I1287" s="9">
        <v>3</v>
      </c>
      <c r="J1287" s="162"/>
      <c r="K1287" s="9"/>
      <c r="L1287" s="162"/>
      <c r="M1287" s="9">
        <v>4</v>
      </c>
      <c r="N1287" s="162"/>
      <c r="O1287" s="9"/>
      <c r="P1287" s="162"/>
      <c r="Q1287" s="9"/>
      <c r="R1287" s="162"/>
      <c r="S1287" s="9">
        <v>3</v>
      </c>
      <c r="T1287" s="162"/>
      <c r="U1287" s="9"/>
      <c r="V1287" s="162"/>
    </row>
    <row r="1288" spans="1:22" x14ac:dyDescent="0.25">
      <c r="A1288" s="153"/>
      <c r="B1288" s="84">
        <v>83</v>
      </c>
      <c r="C1288" s="56"/>
      <c r="D1288" s="162"/>
      <c r="E1288" s="9"/>
      <c r="F1288" s="162"/>
      <c r="G1288" s="9"/>
      <c r="H1288" s="162"/>
      <c r="I1288" s="9">
        <v>2</v>
      </c>
      <c r="J1288" s="162"/>
      <c r="K1288" s="9"/>
      <c r="L1288" s="162"/>
      <c r="M1288" s="9">
        <v>5</v>
      </c>
      <c r="N1288" s="162"/>
      <c r="O1288" s="9"/>
      <c r="P1288" s="162"/>
      <c r="Q1288" s="9"/>
      <c r="R1288" s="162"/>
      <c r="S1288" s="9">
        <v>3</v>
      </c>
      <c r="T1288" s="162"/>
      <c r="U1288" s="9"/>
      <c r="V1288" s="162"/>
    </row>
    <row r="1289" spans="1:22" x14ac:dyDescent="0.25">
      <c r="A1289" s="153"/>
      <c r="B1289" s="84">
        <v>84</v>
      </c>
      <c r="C1289" s="56"/>
      <c r="D1289" s="162"/>
      <c r="E1289" s="9"/>
      <c r="F1289" s="162"/>
      <c r="G1289" s="9"/>
      <c r="H1289" s="162"/>
      <c r="I1289" s="9">
        <v>6</v>
      </c>
      <c r="J1289" s="162"/>
      <c r="K1289" s="9"/>
      <c r="L1289" s="162"/>
      <c r="M1289" s="9">
        <v>3</v>
      </c>
      <c r="N1289" s="162"/>
      <c r="O1289" s="9"/>
      <c r="P1289" s="162"/>
      <c r="Q1289" s="9"/>
      <c r="R1289" s="162"/>
      <c r="S1289" s="9">
        <v>2</v>
      </c>
      <c r="T1289" s="162"/>
      <c r="U1289" s="9"/>
      <c r="V1289" s="162"/>
    </row>
    <row r="1290" spans="1:22" x14ac:dyDescent="0.25">
      <c r="A1290" s="153"/>
      <c r="B1290" s="84">
        <v>85</v>
      </c>
      <c r="C1290" s="56"/>
      <c r="D1290" s="162"/>
      <c r="E1290" s="9"/>
      <c r="F1290" s="162"/>
      <c r="G1290" s="9"/>
      <c r="H1290" s="162"/>
      <c r="I1290" s="9">
        <v>6</v>
      </c>
      <c r="J1290" s="162"/>
      <c r="K1290" s="9"/>
      <c r="L1290" s="162"/>
      <c r="M1290" s="9">
        <v>6</v>
      </c>
      <c r="N1290" s="162"/>
      <c r="O1290" s="9"/>
      <c r="P1290" s="162"/>
      <c r="Q1290" s="9"/>
      <c r="R1290" s="162"/>
      <c r="S1290" s="9"/>
      <c r="T1290" s="162"/>
      <c r="U1290" s="9"/>
      <c r="V1290" s="162"/>
    </row>
    <row r="1291" spans="1:22" x14ac:dyDescent="0.25">
      <c r="A1291" s="153"/>
      <c r="B1291" s="84">
        <v>86</v>
      </c>
      <c r="C1291" s="56"/>
      <c r="D1291" s="162"/>
      <c r="E1291" s="9"/>
      <c r="F1291" s="162"/>
      <c r="G1291" s="9"/>
      <c r="H1291" s="162"/>
      <c r="I1291" s="9">
        <v>4</v>
      </c>
      <c r="J1291" s="162"/>
      <c r="K1291" s="9"/>
      <c r="L1291" s="162"/>
      <c r="M1291" s="9">
        <v>7</v>
      </c>
      <c r="N1291" s="162"/>
      <c r="O1291" s="9"/>
      <c r="P1291" s="162"/>
      <c r="Q1291" s="9"/>
      <c r="R1291" s="162"/>
      <c r="S1291" s="9"/>
      <c r="T1291" s="162"/>
      <c r="U1291" s="9"/>
      <c r="V1291" s="162"/>
    </row>
    <row r="1292" spans="1:22" x14ac:dyDescent="0.25">
      <c r="A1292" s="153"/>
      <c r="B1292" s="84">
        <v>87</v>
      </c>
      <c r="C1292" s="56"/>
      <c r="D1292" s="162"/>
      <c r="E1292" s="9"/>
      <c r="F1292" s="162"/>
      <c r="G1292" s="9"/>
      <c r="H1292" s="162"/>
      <c r="I1292" s="9">
        <v>2</v>
      </c>
      <c r="J1292" s="162"/>
      <c r="K1292" s="9"/>
      <c r="L1292" s="162"/>
      <c r="M1292" s="9">
        <v>4</v>
      </c>
      <c r="N1292" s="162"/>
      <c r="O1292" s="9"/>
      <c r="P1292" s="162"/>
      <c r="Q1292" s="9"/>
      <c r="R1292" s="162"/>
      <c r="S1292" s="9"/>
      <c r="T1292" s="162"/>
      <c r="U1292" s="9"/>
      <c r="V1292" s="162"/>
    </row>
    <row r="1293" spans="1:22" x14ac:dyDescent="0.25">
      <c r="A1293" s="153"/>
      <c r="B1293" s="84">
        <v>88</v>
      </c>
      <c r="C1293" s="56"/>
      <c r="D1293" s="162"/>
      <c r="E1293" s="9"/>
      <c r="F1293" s="162"/>
      <c r="G1293" s="9"/>
      <c r="H1293" s="162"/>
      <c r="I1293" s="9">
        <v>4</v>
      </c>
      <c r="J1293" s="162"/>
      <c r="K1293" s="9"/>
      <c r="L1293" s="162"/>
      <c r="M1293" s="9">
        <v>5</v>
      </c>
      <c r="N1293" s="162"/>
      <c r="O1293" s="9"/>
      <c r="P1293" s="162"/>
      <c r="Q1293" s="9"/>
      <c r="R1293" s="162"/>
      <c r="S1293" s="9"/>
      <c r="T1293" s="162"/>
      <c r="U1293" s="9"/>
      <c r="V1293" s="162"/>
    </row>
    <row r="1294" spans="1:22" x14ac:dyDescent="0.25">
      <c r="A1294" s="153"/>
      <c r="B1294" s="84">
        <v>89</v>
      </c>
      <c r="C1294" s="56"/>
      <c r="D1294" s="162"/>
      <c r="E1294" s="9"/>
      <c r="F1294" s="162"/>
      <c r="G1294" s="9"/>
      <c r="H1294" s="162"/>
      <c r="I1294" s="9">
        <v>2</v>
      </c>
      <c r="J1294" s="162"/>
      <c r="K1294" s="9"/>
      <c r="L1294" s="162"/>
      <c r="M1294" s="9">
        <v>2</v>
      </c>
      <c r="N1294" s="162"/>
      <c r="O1294" s="9"/>
      <c r="P1294" s="162"/>
      <c r="Q1294" s="9"/>
      <c r="R1294" s="162"/>
      <c r="S1294" s="9"/>
      <c r="T1294" s="162"/>
      <c r="U1294" s="9"/>
      <c r="V1294" s="162"/>
    </row>
    <row r="1295" spans="1:22" x14ac:dyDescent="0.25">
      <c r="A1295" s="153"/>
      <c r="B1295" s="84">
        <v>90</v>
      </c>
      <c r="C1295" s="56"/>
      <c r="D1295" s="162"/>
      <c r="E1295" s="9"/>
      <c r="F1295" s="162"/>
      <c r="G1295" s="9"/>
      <c r="H1295" s="162"/>
      <c r="I1295" s="9">
        <v>2</v>
      </c>
      <c r="J1295" s="162"/>
      <c r="K1295" s="9"/>
      <c r="L1295" s="162"/>
      <c r="M1295" s="9"/>
      <c r="N1295" s="162"/>
      <c r="O1295" s="9"/>
      <c r="P1295" s="162"/>
      <c r="Q1295" s="9"/>
      <c r="R1295" s="162"/>
      <c r="S1295" s="9"/>
      <c r="T1295" s="162"/>
      <c r="U1295" s="9"/>
      <c r="V1295" s="162"/>
    </row>
    <row r="1296" spans="1:22" x14ac:dyDescent="0.25">
      <c r="A1296" s="153"/>
      <c r="B1296" s="84">
        <v>91</v>
      </c>
      <c r="C1296" s="56"/>
      <c r="D1296" s="162"/>
      <c r="E1296" s="9"/>
      <c r="F1296" s="162"/>
      <c r="G1296" s="9"/>
      <c r="H1296" s="162"/>
      <c r="I1296" s="9">
        <v>4</v>
      </c>
      <c r="J1296" s="162"/>
      <c r="K1296" s="9"/>
      <c r="L1296" s="162"/>
      <c r="M1296" s="9"/>
      <c r="N1296" s="162"/>
      <c r="O1296" s="9"/>
      <c r="P1296" s="162"/>
      <c r="Q1296" s="9"/>
      <c r="R1296" s="162"/>
      <c r="S1296" s="9"/>
      <c r="T1296" s="162"/>
      <c r="U1296" s="9"/>
      <c r="V1296" s="162"/>
    </row>
    <row r="1297" spans="1:22" x14ac:dyDescent="0.25">
      <c r="A1297" s="153"/>
      <c r="B1297" s="84">
        <v>92</v>
      </c>
      <c r="C1297" s="56"/>
      <c r="D1297" s="162"/>
      <c r="E1297" s="9"/>
      <c r="F1297" s="162"/>
      <c r="G1297" s="9"/>
      <c r="H1297" s="162"/>
      <c r="I1297" s="9">
        <v>5</v>
      </c>
      <c r="J1297" s="162"/>
      <c r="K1297" s="9"/>
      <c r="L1297" s="162"/>
      <c r="M1297" s="9"/>
      <c r="N1297" s="162"/>
      <c r="O1297" s="9"/>
      <c r="P1297" s="162"/>
      <c r="Q1297" s="9"/>
      <c r="R1297" s="162"/>
      <c r="S1297" s="9"/>
      <c r="T1297" s="162"/>
      <c r="U1297" s="9"/>
      <c r="V1297" s="162"/>
    </row>
    <row r="1298" spans="1:22" x14ac:dyDescent="0.25">
      <c r="A1298" s="153"/>
      <c r="B1298" s="84">
        <v>93</v>
      </c>
      <c r="C1298" s="56"/>
      <c r="D1298" s="162"/>
      <c r="E1298" s="9"/>
      <c r="F1298" s="162"/>
      <c r="G1298" s="9"/>
      <c r="H1298" s="162"/>
      <c r="I1298" s="9">
        <v>2</v>
      </c>
      <c r="J1298" s="162"/>
      <c r="K1298" s="9"/>
      <c r="L1298" s="162"/>
      <c r="M1298" s="9"/>
      <c r="N1298" s="162"/>
      <c r="O1298" s="9"/>
      <c r="P1298" s="162"/>
      <c r="Q1298" s="9"/>
      <c r="R1298" s="162"/>
      <c r="S1298" s="9"/>
      <c r="T1298" s="162"/>
      <c r="U1298" s="9"/>
      <c r="V1298" s="162"/>
    </row>
    <row r="1299" spans="1:22" x14ac:dyDescent="0.25">
      <c r="A1299" s="153"/>
      <c r="B1299" s="84">
        <v>94</v>
      </c>
      <c r="C1299" s="56"/>
      <c r="D1299" s="162"/>
      <c r="E1299" s="9"/>
      <c r="F1299" s="162"/>
      <c r="G1299" s="9"/>
      <c r="H1299" s="162"/>
      <c r="I1299" s="9">
        <v>2</v>
      </c>
      <c r="J1299" s="162"/>
      <c r="K1299" s="9"/>
      <c r="L1299" s="162"/>
      <c r="M1299" s="9"/>
      <c r="N1299" s="162"/>
      <c r="O1299" s="9"/>
      <c r="P1299" s="162"/>
      <c r="Q1299" s="9"/>
      <c r="R1299" s="162"/>
      <c r="S1299" s="9"/>
      <c r="T1299" s="162"/>
      <c r="U1299" s="9"/>
      <c r="V1299" s="162"/>
    </row>
    <row r="1300" spans="1:22" x14ac:dyDescent="0.25">
      <c r="A1300" s="153"/>
      <c r="B1300" s="84">
        <v>95</v>
      </c>
      <c r="C1300" s="56"/>
      <c r="D1300" s="162"/>
      <c r="E1300" s="9"/>
      <c r="F1300" s="162"/>
      <c r="G1300" s="9"/>
      <c r="H1300" s="162"/>
      <c r="I1300" s="9">
        <v>3</v>
      </c>
      <c r="J1300" s="162"/>
      <c r="K1300" s="9"/>
      <c r="L1300" s="162"/>
      <c r="M1300" s="9"/>
      <c r="N1300" s="162"/>
      <c r="O1300" s="9"/>
      <c r="P1300" s="162"/>
      <c r="Q1300" s="9"/>
      <c r="R1300" s="162"/>
      <c r="S1300" s="9"/>
      <c r="T1300" s="162"/>
      <c r="U1300" s="9"/>
      <c r="V1300" s="162"/>
    </row>
    <row r="1301" spans="1:22" x14ac:dyDescent="0.25">
      <c r="A1301" s="153"/>
      <c r="B1301" s="84">
        <v>96</v>
      </c>
      <c r="C1301" s="56"/>
      <c r="D1301" s="162"/>
      <c r="E1301" s="9"/>
      <c r="F1301" s="162"/>
      <c r="G1301" s="9"/>
      <c r="H1301" s="162"/>
      <c r="I1301" s="9">
        <v>1</v>
      </c>
      <c r="J1301" s="162"/>
      <c r="K1301" s="9"/>
      <c r="L1301" s="162"/>
      <c r="M1301" s="9"/>
      <c r="N1301" s="162"/>
      <c r="O1301" s="9"/>
      <c r="P1301" s="162"/>
      <c r="Q1301" s="9"/>
      <c r="R1301" s="162"/>
      <c r="S1301" s="9"/>
      <c r="T1301" s="162"/>
      <c r="U1301" s="9"/>
      <c r="V1301" s="162"/>
    </row>
    <row r="1302" spans="1:22" x14ac:dyDescent="0.25">
      <c r="A1302" s="153"/>
      <c r="B1302" s="84">
        <v>97</v>
      </c>
      <c r="C1302" s="56"/>
      <c r="D1302" s="162"/>
      <c r="E1302" s="9"/>
      <c r="F1302" s="162"/>
      <c r="G1302" s="9"/>
      <c r="H1302" s="162"/>
      <c r="I1302" s="9">
        <v>10</v>
      </c>
      <c r="J1302" s="162"/>
      <c r="K1302" s="9"/>
      <c r="L1302" s="162"/>
      <c r="M1302" s="9"/>
      <c r="N1302" s="162"/>
      <c r="O1302" s="9"/>
      <c r="P1302" s="162"/>
      <c r="Q1302" s="9"/>
      <c r="R1302" s="162"/>
      <c r="S1302" s="9"/>
      <c r="T1302" s="162"/>
      <c r="U1302" s="9"/>
      <c r="V1302" s="162"/>
    </row>
    <row r="1303" spans="1:22" x14ac:dyDescent="0.25">
      <c r="A1303" s="153"/>
      <c r="B1303" s="84">
        <v>98</v>
      </c>
      <c r="C1303" s="56"/>
      <c r="D1303" s="162"/>
      <c r="E1303" s="9"/>
      <c r="F1303" s="162"/>
      <c r="G1303" s="9"/>
      <c r="H1303" s="162"/>
      <c r="I1303" s="9">
        <v>3</v>
      </c>
      <c r="J1303" s="162"/>
      <c r="K1303" s="9"/>
      <c r="L1303" s="162"/>
      <c r="M1303" s="9"/>
      <c r="N1303" s="162"/>
      <c r="O1303" s="9"/>
      <c r="P1303" s="162"/>
      <c r="Q1303" s="9"/>
      <c r="R1303" s="162"/>
      <c r="S1303" s="9"/>
      <c r="T1303" s="162"/>
      <c r="U1303" s="9"/>
      <c r="V1303" s="162"/>
    </row>
    <row r="1304" spans="1:22" x14ac:dyDescent="0.25">
      <c r="A1304" s="153"/>
      <c r="B1304" s="84">
        <v>99</v>
      </c>
      <c r="C1304" s="56"/>
      <c r="D1304" s="162"/>
      <c r="E1304" s="9"/>
      <c r="F1304" s="162"/>
      <c r="G1304" s="9"/>
      <c r="H1304" s="162"/>
      <c r="I1304" s="9">
        <v>2</v>
      </c>
      <c r="J1304" s="162"/>
      <c r="K1304" s="9"/>
      <c r="L1304" s="162"/>
      <c r="M1304" s="9"/>
      <c r="N1304" s="162"/>
      <c r="O1304" s="9"/>
      <c r="P1304" s="162"/>
      <c r="Q1304" s="9"/>
      <c r="R1304" s="162"/>
      <c r="S1304" s="9"/>
      <c r="T1304" s="162"/>
      <c r="U1304" s="9"/>
      <c r="V1304" s="162"/>
    </row>
    <row r="1305" spans="1:22" ht="15.75" thickBot="1" x14ac:dyDescent="0.3">
      <c r="A1305" s="69"/>
      <c r="B1305" s="86">
        <v>100</v>
      </c>
      <c r="C1305" s="71"/>
      <c r="D1305" s="173"/>
      <c r="E1305" s="72"/>
      <c r="F1305" s="162"/>
      <c r="G1305" s="72"/>
      <c r="H1305" s="162"/>
      <c r="I1305" s="72">
        <v>2</v>
      </c>
      <c r="J1305" s="162"/>
      <c r="K1305" s="72"/>
      <c r="L1305" s="162"/>
      <c r="M1305" s="72"/>
      <c r="N1305" s="162"/>
      <c r="O1305" s="72"/>
      <c r="P1305" s="162"/>
      <c r="Q1305" s="72"/>
      <c r="R1305" s="162"/>
      <c r="S1305" s="72"/>
      <c r="T1305" s="162"/>
      <c r="U1305" s="72"/>
      <c r="V1305" s="162"/>
    </row>
    <row r="1306" spans="1:22" ht="45.75" customHeight="1" thickTop="1" thickBot="1" x14ac:dyDescent="0.3">
      <c r="A1306" s="73" t="s">
        <v>471</v>
      </c>
      <c r="B1306" s="87"/>
      <c r="C1306" s="75">
        <f>AVERAGE(C1206:C1305)</f>
        <v>3.3857142857142857</v>
      </c>
      <c r="D1306" s="76"/>
      <c r="E1306" s="76">
        <f>AVERAGE(E1206:E1305)</f>
        <v>3.7058823529411766</v>
      </c>
      <c r="F1306" s="76">
        <f>AVERAGE(F1206:F1255)</f>
        <v>8.2777777777777786</v>
      </c>
      <c r="G1306" s="76">
        <f t="shared" ref="G1306" si="92">AVERAGE(G1206:G1305)</f>
        <v>4.1351351351351351</v>
      </c>
      <c r="H1306" s="76">
        <f>AVERAGE(H1206:H1255)</f>
        <v>6.666666666666667</v>
      </c>
      <c r="I1306" s="76">
        <f t="shared" ref="I1306" si="93">AVERAGE(I1206:I1305)</f>
        <v>4.8600000000000003</v>
      </c>
      <c r="J1306" s="76"/>
      <c r="K1306" s="76">
        <f t="shared" ref="K1306" si="94">AVERAGE(K1206:K1305)</f>
        <v>4.4264705882352944</v>
      </c>
      <c r="L1306" s="76"/>
      <c r="M1306" s="76">
        <f t="shared" ref="M1306" si="95">AVERAGE(M1206:M1305)</f>
        <v>4.606741573033708</v>
      </c>
      <c r="N1306" s="76">
        <f t="shared" ref="N1306" si="96">AVERAGE(N1206:N1255)</f>
        <v>4.666666666666667</v>
      </c>
      <c r="O1306" s="76">
        <f t="shared" ref="O1306" si="97">AVERAGE(O1206:O1305)</f>
        <v>4.6624999999999996</v>
      </c>
      <c r="P1306" s="76"/>
      <c r="Q1306" s="76">
        <f t="shared" ref="Q1306" si="98">AVERAGE(Q1206:Q1305)</f>
        <v>4.3552631578947372</v>
      </c>
      <c r="R1306" s="76"/>
      <c r="S1306" s="76">
        <f t="shared" ref="S1306" si="99">AVERAGE(S1206:S1305)</f>
        <v>3.1309523809523809</v>
      </c>
      <c r="T1306" s="76"/>
      <c r="U1306" s="76">
        <f t="shared" ref="U1306" si="100">AVERAGE(U1206:U1305)</f>
        <v>3.0410958904109591</v>
      </c>
      <c r="V1306" s="76"/>
    </row>
    <row r="1307" spans="1:22" ht="15.75" thickTop="1" x14ac:dyDescent="0.25">
      <c r="A1307" s="142" t="s">
        <v>472</v>
      </c>
      <c r="B1307" s="88"/>
      <c r="C1307" s="164">
        <v>23</v>
      </c>
      <c r="D1307" s="167"/>
      <c r="E1307" s="170">
        <v>25</v>
      </c>
      <c r="F1307" s="167"/>
      <c r="G1307" s="170">
        <v>38</v>
      </c>
      <c r="H1307" s="167"/>
      <c r="I1307" s="170">
        <v>51</v>
      </c>
      <c r="J1307" s="167"/>
      <c r="K1307" s="170">
        <v>44</v>
      </c>
      <c r="L1307" s="167"/>
      <c r="M1307" s="170">
        <v>89</v>
      </c>
      <c r="N1307" s="167"/>
      <c r="O1307" s="170">
        <v>51</v>
      </c>
      <c r="P1307" s="167"/>
      <c r="Q1307" s="170">
        <v>45</v>
      </c>
      <c r="R1307" s="167"/>
      <c r="S1307" s="170">
        <v>17</v>
      </c>
      <c r="T1307" s="167"/>
      <c r="U1307" s="170"/>
      <c r="V1307" s="167"/>
    </row>
    <row r="1308" spans="1:22" x14ac:dyDescent="0.25">
      <c r="A1308" s="149"/>
      <c r="B1308" s="88"/>
      <c r="C1308" s="165"/>
      <c r="D1308" s="168"/>
      <c r="E1308" s="171"/>
      <c r="F1308" s="168"/>
      <c r="G1308" s="171"/>
      <c r="H1308" s="168"/>
      <c r="I1308" s="171"/>
      <c r="J1308" s="168"/>
      <c r="K1308" s="171"/>
      <c r="L1308" s="168"/>
      <c r="M1308" s="171"/>
      <c r="N1308" s="168"/>
      <c r="O1308" s="171"/>
      <c r="P1308" s="168"/>
      <c r="Q1308" s="171"/>
      <c r="R1308" s="168"/>
      <c r="S1308" s="171"/>
      <c r="T1308" s="168"/>
      <c r="U1308" s="171"/>
      <c r="V1308" s="168"/>
    </row>
    <row r="1309" spans="1:22" x14ac:dyDescent="0.25">
      <c r="A1309" s="149"/>
      <c r="B1309" s="88"/>
      <c r="C1309" s="165"/>
      <c r="D1309" s="168"/>
      <c r="E1309" s="171"/>
      <c r="F1309" s="168"/>
      <c r="G1309" s="171"/>
      <c r="H1309" s="168"/>
      <c r="I1309" s="171"/>
      <c r="J1309" s="168"/>
      <c r="K1309" s="171"/>
      <c r="L1309" s="168"/>
      <c r="M1309" s="171"/>
      <c r="N1309" s="168"/>
      <c r="O1309" s="171"/>
      <c r="P1309" s="168"/>
      <c r="Q1309" s="171"/>
      <c r="R1309" s="168"/>
      <c r="S1309" s="171"/>
      <c r="T1309" s="168"/>
      <c r="U1309" s="171"/>
      <c r="V1309" s="168"/>
    </row>
    <row r="1310" spans="1:22" ht="15.75" thickBot="1" x14ac:dyDescent="0.3">
      <c r="A1310" s="163"/>
      <c r="B1310" s="89"/>
      <c r="C1310" s="166"/>
      <c r="D1310" s="169"/>
      <c r="E1310" s="172"/>
      <c r="F1310" s="169"/>
      <c r="G1310" s="172"/>
      <c r="H1310" s="169"/>
      <c r="I1310" s="172"/>
      <c r="J1310" s="169"/>
      <c r="K1310" s="172"/>
      <c r="L1310" s="169"/>
      <c r="M1310" s="172"/>
      <c r="N1310" s="169"/>
      <c r="O1310" s="172"/>
      <c r="P1310" s="169"/>
      <c r="Q1310" s="172"/>
      <c r="R1310" s="169"/>
      <c r="S1310" s="172"/>
      <c r="T1310" s="169"/>
      <c r="U1310" s="172"/>
      <c r="V1310" s="169"/>
    </row>
    <row r="1311" spans="1:22" ht="16.5" thickTop="1" thickBot="1" x14ac:dyDescent="0.3"/>
    <row r="1312" spans="1:22" ht="27.75" thickTop="1" thickBot="1" x14ac:dyDescent="0.3">
      <c r="A1312" s="139" t="s">
        <v>622</v>
      </c>
      <c r="B1312" s="140"/>
      <c r="C1312" s="140"/>
      <c r="D1312" s="141"/>
    </row>
    <row r="1313" spans="1:16" ht="15.75" thickTop="1" x14ac:dyDescent="0.25">
      <c r="A1313" s="142" t="s">
        <v>447</v>
      </c>
      <c r="B1313" s="174"/>
      <c r="C1313" s="144">
        <v>111</v>
      </c>
      <c r="D1313" s="145"/>
      <c r="E1313" s="144">
        <v>112</v>
      </c>
      <c r="F1313" s="145"/>
      <c r="G1313" s="144">
        <v>113</v>
      </c>
      <c r="H1313" s="145"/>
      <c r="I1313" s="144">
        <v>114</v>
      </c>
      <c r="J1313" s="145"/>
      <c r="K1313" s="144">
        <v>115</v>
      </c>
      <c r="L1313" s="145"/>
      <c r="M1313" s="144">
        <v>116</v>
      </c>
      <c r="N1313" s="145"/>
      <c r="O1313" s="144">
        <v>117</v>
      </c>
      <c r="P1313" s="145"/>
    </row>
    <row r="1314" spans="1:16" x14ac:dyDescent="0.25">
      <c r="A1314" s="149" t="s">
        <v>448</v>
      </c>
      <c r="B1314" s="175"/>
      <c r="C1314" s="151" t="s">
        <v>372</v>
      </c>
      <c r="D1314" s="148"/>
      <c r="E1314" s="147" t="s">
        <v>376</v>
      </c>
      <c r="F1314" s="148"/>
      <c r="G1314" s="147" t="s">
        <v>380</v>
      </c>
      <c r="H1314" s="148"/>
      <c r="I1314" s="147" t="s">
        <v>383</v>
      </c>
      <c r="J1314" s="148"/>
      <c r="K1314" s="147" t="s">
        <v>386</v>
      </c>
      <c r="L1314" s="148"/>
      <c r="M1314" s="147" t="s">
        <v>389</v>
      </c>
      <c r="N1314" s="148"/>
      <c r="O1314" s="147" t="s">
        <v>393</v>
      </c>
      <c r="P1314" s="148"/>
    </row>
    <row r="1315" spans="1:16" x14ac:dyDescent="0.25">
      <c r="A1315" s="149" t="s">
        <v>458</v>
      </c>
      <c r="B1315" s="175"/>
      <c r="C1315" s="56" t="s">
        <v>370</v>
      </c>
      <c r="D1315" s="11" t="s">
        <v>371</v>
      </c>
      <c r="E1315" s="57" t="s">
        <v>374</v>
      </c>
      <c r="F1315" s="11" t="s">
        <v>375</v>
      </c>
      <c r="G1315" s="57" t="s">
        <v>378</v>
      </c>
      <c r="H1315" s="11" t="s">
        <v>379</v>
      </c>
      <c r="I1315" s="57" t="s">
        <v>381</v>
      </c>
      <c r="J1315" s="11" t="s">
        <v>382</v>
      </c>
      <c r="K1315" s="57" t="s">
        <v>384</v>
      </c>
      <c r="L1315" s="11" t="s">
        <v>385</v>
      </c>
      <c r="M1315" s="57" t="s">
        <v>387</v>
      </c>
      <c r="N1315" s="11" t="s">
        <v>388</v>
      </c>
      <c r="O1315" s="57" t="s">
        <v>391</v>
      </c>
      <c r="P1315" s="11" t="s">
        <v>392</v>
      </c>
    </row>
    <row r="1316" spans="1:16" x14ac:dyDescent="0.25">
      <c r="A1316" s="149" t="s">
        <v>459</v>
      </c>
      <c r="B1316" s="175"/>
      <c r="C1316" s="151">
        <v>550</v>
      </c>
      <c r="D1316" s="148"/>
      <c r="E1316" s="147">
        <v>505</v>
      </c>
      <c r="F1316" s="148"/>
      <c r="G1316" s="147">
        <v>435</v>
      </c>
      <c r="H1316" s="148"/>
      <c r="I1316" s="147">
        <v>495</v>
      </c>
      <c r="J1316" s="148"/>
      <c r="K1316" s="147">
        <v>615</v>
      </c>
      <c r="L1316" s="148"/>
      <c r="M1316" s="147">
        <v>360</v>
      </c>
      <c r="N1316" s="148"/>
      <c r="O1316" s="147">
        <v>435</v>
      </c>
      <c r="P1316" s="148"/>
    </row>
    <row r="1317" spans="1:16" x14ac:dyDescent="0.25">
      <c r="A1317" s="149" t="s">
        <v>460</v>
      </c>
      <c r="B1317" s="175"/>
      <c r="C1317" s="151" t="s">
        <v>401</v>
      </c>
      <c r="D1317" s="148"/>
      <c r="E1317" s="151" t="s">
        <v>401</v>
      </c>
      <c r="F1317" s="148"/>
      <c r="G1317" s="151" t="s">
        <v>401</v>
      </c>
      <c r="H1317" s="148"/>
      <c r="I1317" s="151" t="s">
        <v>401</v>
      </c>
      <c r="J1317" s="148"/>
      <c r="K1317" s="151" t="s">
        <v>401</v>
      </c>
      <c r="L1317" s="148"/>
      <c r="M1317" s="151" t="s">
        <v>401</v>
      </c>
      <c r="N1317" s="148"/>
      <c r="O1317" s="151" t="s">
        <v>401</v>
      </c>
      <c r="P1317" s="148"/>
    </row>
    <row r="1318" spans="1:16" x14ac:dyDescent="0.25">
      <c r="A1318" s="149" t="s">
        <v>461</v>
      </c>
      <c r="B1318" s="175"/>
      <c r="C1318" s="151" t="s">
        <v>8</v>
      </c>
      <c r="D1318" s="148"/>
      <c r="E1318" s="151" t="s">
        <v>8</v>
      </c>
      <c r="F1318" s="148"/>
      <c r="G1318" s="151" t="s">
        <v>8</v>
      </c>
      <c r="H1318" s="148"/>
      <c r="I1318" s="151" t="s">
        <v>8</v>
      </c>
      <c r="J1318" s="148"/>
      <c r="K1318" s="151" t="s">
        <v>8</v>
      </c>
      <c r="L1318" s="148"/>
      <c r="M1318" s="151" t="s">
        <v>8</v>
      </c>
      <c r="N1318" s="148"/>
      <c r="O1318" s="151" t="s">
        <v>8</v>
      </c>
      <c r="P1318" s="148"/>
    </row>
    <row r="1319" spans="1:16" x14ac:dyDescent="0.25">
      <c r="A1319" s="149" t="s">
        <v>663</v>
      </c>
      <c r="B1319" s="175"/>
      <c r="C1319" s="151">
        <v>90</v>
      </c>
      <c r="D1319" s="148"/>
      <c r="E1319" s="147">
        <v>95</v>
      </c>
      <c r="F1319" s="148"/>
      <c r="G1319" s="147">
        <v>90</v>
      </c>
      <c r="H1319" s="148"/>
      <c r="I1319" s="147">
        <v>90</v>
      </c>
      <c r="J1319" s="148"/>
      <c r="K1319" s="147">
        <v>83</v>
      </c>
      <c r="L1319" s="148"/>
      <c r="M1319" s="147">
        <v>88</v>
      </c>
      <c r="N1319" s="148"/>
      <c r="O1319" s="147">
        <v>80</v>
      </c>
      <c r="P1319" s="148"/>
    </row>
    <row r="1320" spans="1:16" x14ac:dyDescent="0.25">
      <c r="A1320" s="149" t="s">
        <v>462</v>
      </c>
      <c r="B1320" s="175"/>
      <c r="C1320" s="151" t="s">
        <v>373</v>
      </c>
      <c r="D1320" s="148"/>
      <c r="E1320" s="147" t="s">
        <v>377</v>
      </c>
      <c r="F1320" s="148"/>
      <c r="G1320" s="147" t="s">
        <v>356</v>
      </c>
      <c r="H1320" s="148"/>
      <c r="I1320" s="147" t="s">
        <v>366</v>
      </c>
      <c r="J1320" s="148"/>
      <c r="K1320" s="147" t="s">
        <v>349</v>
      </c>
      <c r="L1320" s="148"/>
      <c r="M1320" s="147" t="s">
        <v>390</v>
      </c>
      <c r="N1320" s="148"/>
      <c r="O1320" s="147" t="s">
        <v>394</v>
      </c>
      <c r="P1320" s="148"/>
    </row>
    <row r="1321" spans="1:16" x14ac:dyDescent="0.25">
      <c r="A1321" s="149" t="s">
        <v>464</v>
      </c>
      <c r="B1321" s="175"/>
      <c r="C1321" s="151">
        <v>25</v>
      </c>
      <c r="D1321" s="148"/>
      <c r="E1321" s="147">
        <v>33</v>
      </c>
      <c r="F1321" s="148"/>
      <c r="G1321" s="147">
        <v>9</v>
      </c>
      <c r="H1321" s="148"/>
      <c r="I1321" s="147">
        <v>50</v>
      </c>
      <c r="J1321" s="148"/>
      <c r="K1321" s="147">
        <v>30</v>
      </c>
      <c r="L1321" s="148"/>
      <c r="M1321" s="147">
        <v>60</v>
      </c>
      <c r="N1321" s="148"/>
      <c r="O1321" s="147">
        <v>15</v>
      </c>
      <c r="P1321" s="148"/>
    </row>
    <row r="1322" spans="1:16" ht="57" customHeight="1" thickBot="1" x14ac:dyDescent="0.3">
      <c r="A1322" s="158" t="s">
        <v>465</v>
      </c>
      <c r="B1322" s="177"/>
      <c r="C1322" s="160" t="s">
        <v>623</v>
      </c>
      <c r="D1322" s="155"/>
      <c r="E1322" s="154" t="s">
        <v>624</v>
      </c>
      <c r="F1322" s="155"/>
      <c r="G1322" s="154" t="s">
        <v>625</v>
      </c>
      <c r="H1322" s="155"/>
      <c r="I1322" s="154" t="s">
        <v>626</v>
      </c>
      <c r="J1322" s="155"/>
      <c r="K1322" s="154" t="s">
        <v>627</v>
      </c>
      <c r="L1322" s="155"/>
      <c r="M1322" s="154" t="s">
        <v>619</v>
      </c>
      <c r="N1322" s="155"/>
      <c r="O1322" s="154" t="s">
        <v>628</v>
      </c>
      <c r="P1322" s="155"/>
    </row>
    <row r="1323" spans="1:16" ht="45.75" thickBot="1" x14ac:dyDescent="0.3">
      <c r="A1323" s="156" t="s">
        <v>467</v>
      </c>
      <c r="B1323" s="176"/>
      <c r="C1323" s="59" t="s">
        <v>468</v>
      </c>
      <c r="D1323" s="60" t="s">
        <v>469</v>
      </c>
      <c r="E1323" s="61" t="s">
        <v>468</v>
      </c>
      <c r="F1323" s="60" t="s">
        <v>469</v>
      </c>
      <c r="G1323" s="61" t="s">
        <v>468</v>
      </c>
      <c r="H1323" s="60" t="s">
        <v>469</v>
      </c>
      <c r="I1323" s="61" t="s">
        <v>468</v>
      </c>
      <c r="J1323" s="60" t="s">
        <v>469</v>
      </c>
      <c r="K1323" s="61" t="s">
        <v>468</v>
      </c>
      <c r="L1323" s="60" t="s">
        <v>469</v>
      </c>
      <c r="M1323" s="61" t="s">
        <v>468</v>
      </c>
      <c r="N1323" s="60" t="s">
        <v>469</v>
      </c>
      <c r="O1323" s="61" t="s">
        <v>468</v>
      </c>
      <c r="P1323" s="60" t="s">
        <v>469</v>
      </c>
    </row>
    <row r="1324" spans="1:16" ht="15.75" thickBot="1" x14ac:dyDescent="0.3">
      <c r="A1324" s="152"/>
      <c r="B1324" s="82" t="s">
        <v>470</v>
      </c>
      <c r="C1324" s="63"/>
      <c r="D1324" s="64"/>
      <c r="E1324" s="63"/>
      <c r="F1324" s="64"/>
      <c r="G1324" s="63"/>
      <c r="H1324" s="64"/>
      <c r="I1324" s="63"/>
      <c r="J1324" s="64"/>
      <c r="K1324" s="63"/>
      <c r="L1324" s="64"/>
      <c r="M1324" s="63"/>
      <c r="N1324" s="64"/>
      <c r="O1324" s="63"/>
      <c r="P1324" s="64"/>
    </row>
    <row r="1325" spans="1:16" x14ac:dyDescent="0.25">
      <c r="A1325" s="153"/>
      <c r="B1325" s="83">
        <v>1</v>
      </c>
      <c r="C1325" s="43">
        <v>6</v>
      </c>
      <c r="D1325" s="35"/>
      <c r="E1325" s="33">
        <v>6</v>
      </c>
      <c r="F1325" s="35"/>
      <c r="G1325" s="33">
        <v>3</v>
      </c>
      <c r="H1325" s="35"/>
      <c r="I1325" s="33">
        <v>2</v>
      </c>
      <c r="J1325" s="35"/>
      <c r="K1325" s="33">
        <v>1</v>
      </c>
      <c r="L1325" s="35"/>
      <c r="M1325" s="33">
        <v>2</v>
      </c>
      <c r="N1325" s="35">
        <v>4</v>
      </c>
      <c r="O1325" s="33">
        <v>4</v>
      </c>
      <c r="P1325" s="35"/>
    </row>
    <row r="1326" spans="1:16" x14ac:dyDescent="0.25">
      <c r="A1326" s="153"/>
      <c r="B1326" s="84">
        <v>2</v>
      </c>
      <c r="C1326" s="56">
        <v>5</v>
      </c>
      <c r="D1326" s="11"/>
      <c r="E1326" s="9">
        <v>8</v>
      </c>
      <c r="F1326" s="11"/>
      <c r="G1326" s="9">
        <v>6</v>
      </c>
      <c r="H1326" s="11"/>
      <c r="I1326" s="9">
        <v>3</v>
      </c>
      <c r="J1326" s="11"/>
      <c r="K1326" s="9">
        <v>2</v>
      </c>
      <c r="L1326" s="11"/>
      <c r="M1326" s="9">
        <v>3</v>
      </c>
      <c r="N1326" s="11">
        <v>6</v>
      </c>
      <c r="O1326" s="9">
        <v>7</v>
      </c>
      <c r="P1326" s="11"/>
    </row>
    <row r="1327" spans="1:16" x14ac:dyDescent="0.25">
      <c r="A1327" s="153"/>
      <c r="B1327" s="84">
        <v>3</v>
      </c>
      <c r="C1327" s="56">
        <v>5</v>
      </c>
      <c r="D1327" s="11"/>
      <c r="E1327" s="9">
        <v>2</v>
      </c>
      <c r="F1327" s="11"/>
      <c r="G1327" s="9">
        <v>5</v>
      </c>
      <c r="H1327" s="11"/>
      <c r="I1327" s="9">
        <v>4</v>
      </c>
      <c r="J1327" s="11"/>
      <c r="K1327" s="9">
        <v>1</v>
      </c>
      <c r="L1327" s="11"/>
      <c r="M1327" s="9">
        <v>3</v>
      </c>
      <c r="N1327" s="11">
        <v>8</v>
      </c>
      <c r="O1327" s="9">
        <v>6</v>
      </c>
      <c r="P1327" s="11"/>
    </row>
    <row r="1328" spans="1:16" x14ac:dyDescent="0.25">
      <c r="A1328" s="153"/>
      <c r="B1328" s="84">
        <v>4</v>
      </c>
      <c r="C1328" s="56">
        <v>7</v>
      </c>
      <c r="D1328" s="11"/>
      <c r="E1328" s="9">
        <v>2</v>
      </c>
      <c r="F1328" s="11"/>
      <c r="G1328" s="9">
        <v>2</v>
      </c>
      <c r="H1328" s="11"/>
      <c r="I1328" s="9">
        <v>6</v>
      </c>
      <c r="J1328" s="11"/>
      <c r="K1328" s="9">
        <v>2</v>
      </c>
      <c r="L1328" s="11"/>
      <c r="M1328" s="9">
        <v>1</v>
      </c>
      <c r="N1328" s="11">
        <v>6</v>
      </c>
      <c r="O1328" s="9">
        <v>5</v>
      </c>
      <c r="P1328" s="11"/>
    </row>
    <row r="1329" spans="1:16" x14ac:dyDescent="0.25">
      <c r="A1329" s="153"/>
      <c r="B1329" s="84">
        <v>5</v>
      </c>
      <c r="C1329" s="56">
        <v>7</v>
      </c>
      <c r="D1329" s="11"/>
      <c r="E1329" s="9">
        <v>2</v>
      </c>
      <c r="F1329" s="11"/>
      <c r="G1329" s="9">
        <v>3</v>
      </c>
      <c r="H1329" s="11"/>
      <c r="I1329" s="9">
        <v>2</v>
      </c>
      <c r="J1329" s="11"/>
      <c r="K1329" s="9">
        <v>2</v>
      </c>
      <c r="L1329" s="11"/>
      <c r="M1329" s="9">
        <v>2</v>
      </c>
      <c r="N1329" s="11">
        <v>8</v>
      </c>
      <c r="O1329" s="9">
        <v>4</v>
      </c>
      <c r="P1329" s="11"/>
    </row>
    <row r="1330" spans="1:16" x14ac:dyDescent="0.25">
      <c r="A1330" s="153"/>
      <c r="B1330" s="84">
        <v>6</v>
      </c>
      <c r="C1330" s="56">
        <v>8</v>
      </c>
      <c r="D1330" s="11"/>
      <c r="E1330" s="9">
        <v>3</v>
      </c>
      <c r="F1330" s="11"/>
      <c r="G1330" s="9">
        <v>3</v>
      </c>
      <c r="H1330" s="11"/>
      <c r="I1330" s="9">
        <v>2</v>
      </c>
      <c r="J1330" s="11"/>
      <c r="K1330" s="9">
        <v>3</v>
      </c>
      <c r="L1330" s="11"/>
      <c r="M1330" s="9">
        <v>1</v>
      </c>
      <c r="N1330" s="11">
        <v>7</v>
      </c>
      <c r="O1330" s="9">
        <v>3</v>
      </c>
      <c r="P1330" s="11"/>
    </row>
    <row r="1331" spans="1:16" x14ac:dyDescent="0.25">
      <c r="A1331" s="153"/>
      <c r="B1331" s="84">
        <v>7</v>
      </c>
      <c r="C1331" s="56">
        <v>7</v>
      </c>
      <c r="D1331" s="11"/>
      <c r="E1331" s="9">
        <v>6</v>
      </c>
      <c r="F1331" s="11"/>
      <c r="G1331" s="9">
        <v>2</v>
      </c>
      <c r="H1331" s="11"/>
      <c r="I1331" s="9">
        <v>1</v>
      </c>
      <c r="J1331" s="11"/>
      <c r="K1331" s="9">
        <v>2</v>
      </c>
      <c r="L1331" s="11"/>
      <c r="M1331" s="9">
        <v>1</v>
      </c>
      <c r="N1331" s="11"/>
      <c r="O1331" s="9">
        <v>5</v>
      </c>
      <c r="P1331" s="11"/>
    </row>
    <row r="1332" spans="1:16" x14ac:dyDescent="0.25">
      <c r="A1332" s="153"/>
      <c r="B1332" s="84">
        <v>8</v>
      </c>
      <c r="C1332" s="56">
        <v>8</v>
      </c>
      <c r="D1332" s="11"/>
      <c r="E1332" s="9">
        <v>4</v>
      </c>
      <c r="F1332" s="11"/>
      <c r="G1332" s="9">
        <v>6</v>
      </c>
      <c r="H1332" s="11"/>
      <c r="I1332" s="9">
        <v>7</v>
      </c>
      <c r="J1332" s="11"/>
      <c r="K1332" s="9">
        <v>2</v>
      </c>
      <c r="L1332" s="11"/>
      <c r="M1332" s="9">
        <v>6</v>
      </c>
      <c r="N1332" s="11"/>
      <c r="O1332" s="9">
        <v>8</v>
      </c>
      <c r="P1332" s="11"/>
    </row>
    <row r="1333" spans="1:16" x14ac:dyDescent="0.25">
      <c r="A1333" s="153"/>
      <c r="B1333" s="84">
        <v>9</v>
      </c>
      <c r="C1333" s="56">
        <v>8</v>
      </c>
      <c r="D1333" s="11"/>
      <c r="E1333" s="9">
        <v>5</v>
      </c>
      <c r="F1333" s="11"/>
      <c r="G1333" s="9">
        <v>7</v>
      </c>
      <c r="H1333" s="11"/>
      <c r="I1333" s="9">
        <v>7</v>
      </c>
      <c r="J1333" s="11"/>
      <c r="K1333" s="9">
        <v>3</v>
      </c>
      <c r="L1333" s="11"/>
      <c r="M1333" s="9">
        <v>6</v>
      </c>
      <c r="N1333" s="11"/>
      <c r="O1333" s="9">
        <v>7</v>
      </c>
      <c r="P1333" s="11"/>
    </row>
    <row r="1334" spans="1:16" x14ac:dyDescent="0.25">
      <c r="A1334" s="153"/>
      <c r="B1334" s="84">
        <v>10</v>
      </c>
      <c r="C1334" s="56">
        <v>9</v>
      </c>
      <c r="D1334" s="11"/>
      <c r="E1334" s="9">
        <v>2</v>
      </c>
      <c r="F1334" s="11"/>
      <c r="G1334" s="9">
        <v>2</v>
      </c>
      <c r="H1334" s="11"/>
      <c r="I1334" s="9">
        <v>4</v>
      </c>
      <c r="J1334" s="11"/>
      <c r="K1334" s="9">
        <v>9</v>
      </c>
      <c r="L1334" s="11"/>
      <c r="M1334" s="9">
        <v>1</v>
      </c>
      <c r="N1334" s="11"/>
      <c r="O1334" s="9">
        <v>2</v>
      </c>
      <c r="P1334" s="11"/>
    </row>
    <row r="1335" spans="1:16" x14ac:dyDescent="0.25">
      <c r="A1335" s="153"/>
      <c r="B1335" s="84">
        <v>11</v>
      </c>
      <c r="C1335" s="56">
        <v>9</v>
      </c>
      <c r="D1335" s="11"/>
      <c r="E1335" s="9">
        <v>3</v>
      </c>
      <c r="F1335" s="11"/>
      <c r="G1335" s="9">
        <v>2</v>
      </c>
      <c r="H1335" s="11"/>
      <c r="I1335" s="9">
        <v>6</v>
      </c>
      <c r="J1335" s="11"/>
      <c r="K1335" s="9">
        <v>9</v>
      </c>
      <c r="L1335" s="11"/>
      <c r="M1335" s="9">
        <v>2</v>
      </c>
      <c r="N1335" s="11"/>
      <c r="O1335" s="9">
        <v>3</v>
      </c>
      <c r="P1335" s="11"/>
    </row>
    <row r="1336" spans="1:16" x14ac:dyDescent="0.25">
      <c r="A1336" s="153"/>
      <c r="B1336" s="84">
        <v>12</v>
      </c>
      <c r="C1336" s="56">
        <v>5</v>
      </c>
      <c r="D1336" s="11"/>
      <c r="E1336" s="9">
        <v>6</v>
      </c>
      <c r="F1336" s="11"/>
      <c r="G1336" s="9">
        <v>5</v>
      </c>
      <c r="H1336" s="11"/>
      <c r="I1336" s="9">
        <v>5</v>
      </c>
      <c r="J1336" s="11"/>
      <c r="K1336" s="9">
        <v>6</v>
      </c>
      <c r="L1336" s="11"/>
      <c r="M1336" s="9">
        <v>3</v>
      </c>
      <c r="N1336" s="11"/>
      <c r="O1336" s="9">
        <v>9</v>
      </c>
      <c r="P1336" s="11"/>
    </row>
    <row r="1337" spans="1:16" x14ac:dyDescent="0.25">
      <c r="A1337" s="153"/>
      <c r="B1337" s="84">
        <v>13</v>
      </c>
      <c r="C1337" s="56">
        <v>6</v>
      </c>
      <c r="D1337" s="11"/>
      <c r="E1337" s="9">
        <v>8</v>
      </c>
      <c r="F1337" s="11"/>
      <c r="G1337" s="9">
        <v>2</v>
      </c>
      <c r="H1337" s="11"/>
      <c r="I1337" s="9">
        <v>9</v>
      </c>
      <c r="J1337" s="11"/>
      <c r="K1337" s="9">
        <v>3</v>
      </c>
      <c r="L1337" s="11"/>
      <c r="M1337" s="9">
        <v>4</v>
      </c>
      <c r="N1337" s="11"/>
      <c r="O1337" s="9">
        <v>9</v>
      </c>
      <c r="P1337" s="11"/>
    </row>
    <row r="1338" spans="1:16" x14ac:dyDescent="0.25">
      <c r="A1338" s="153"/>
      <c r="B1338" s="84">
        <v>14</v>
      </c>
      <c r="C1338" s="56">
        <v>3</v>
      </c>
      <c r="D1338" s="11"/>
      <c r="E1338" s="9">
        <v>3</v>
      </c>
      <c r="F1338" s="11"/>
      <c r="G1338" s="9">
        <v>2</v>
      </c>
      <c r="H1338" s="11"/>
      <c r="I1338" s="9">
        <v>1</v>
      </c>
      <c r="J1338" s="11"/>
      <c r="K1338" s="9">
        <v>6</v>
      </c>
      <c r="L1338" s="11"/>
      <c r="M1338" s="9">
        <v>2</v>
      </c>
      <c r="N1338" s="11"/>
      <c r="O1338" s="9">
        <v>8</v>
      </c>
      <c r="P1338" s="11"/>
    </row>
    <row r="1339" spans="1:16" x14ac:dyDescent="0.25">
      <c r="A1339" s="153"/>
      <c r="B1339" s="84">
        <v>15</v>
      </c>
      <c r="C1339" s="56">
        <v>2</v>
      </c>
      <c r="D1339" s="11"/>
      <c r="E1339" s="9">
        <v>2</v>
      </c>
      <c r="F1339" s="11"/>
      <c r="G1339" s="9">
        <v>3</v>
      </c>
      <c r="H1339" s="11"/>
      <c r="I1339" s="9">
        <v>3</v>
      </c>
      <c r="J1339" s="11"/>
      <c r="K1339" s="9">
        <v>4</v>
      </c>
      <c r="L1339" s="11"/>
      <c r="M1339" s="9">
        <v>2</v>
      </c>
      <c r="N1339" s="11"/>
      <c r="O1339" s="9">
        <v>8</v>
      </c>
      <c r="P1339" s="11"/>
    </row>
    <row r="1340" spans="1:16" x14ac:dyDescent="0.25">
      <c r="A1340" s="153"/>
      <c r="B1340" s="84">
        <v>16</v>
      </c>
      <c r="C1340" s="56">
        <v>4</v>
      </c>
      <c r="D1340" s="11"/>
      <c r="E1340" s="9">
        <v>2</v>
      </c>
      <c r="F1340" s="11"/>
      <c r="G1340" s="9">
        <v>7</v>
      </c>
      <c r="H1340" s="11"/>
      <c r="I1340" s="9">
        <v>1</v>
      </c>
      <c r="J1340" s="11"/>
      <c r="K1340" s="9">
        <v>2</v>
      </c>
      <c r="L1340" s="11"/>
      <c r="M1340" s="9">
        <v>1</v>
      </c>
      <c r="N1340" s="11"/>
      <c r="O1340" s="9">
        <v>9</v>
      </c>
      <c r="P1340" s="11"/>
    </row>
    <row r="1341" spans="1:16" x14ac:dyDescent="0.25">
      <c r="A1341" s="153"/>
      <c r="B1341" s="84">
        <v>17</v>
      </c>
      <c r="C1341" s="56">
        <v>6</v>
      </c>
      <c r="D1341" s="11"/>
      <c r="E1341" s="9">
        <v>2</v>
      </c>
      <c r="F1341" s="11"/>
      <c r="G1341" s="9">
        <v>2</v>
      </c>
      <c r="H1341" s="11"/>
      <c r="I1341" s="9">
        <v>5</v>
      </c>
      <c r="J1341" s="11"/>
      <c r="K1341" s="9">
        <v>4</v>
      </c>
      <c r="L1341" s="11"/>
      <c r="M1341" s="9">
        <v>4</v>
      </c>
      <c r="N1341" s="11"/>
      <c r="O1341" s="9">
        <v>7</v>
      </c>
      <c r="P1341" s="11"/>
    </row>
    <row r="1342" spans="1:16" x14ac:dyDescent="0.25">
      <c r="A1342" s="153"/>
      <c r="B1342" s="84">
        <v>18</v>
      </c>
      <c r="C1342" s="56">
        <v>3</v>
      </c>
      <c r="D1342" s="11"/>
      <c r="E1342" s="9">
        <v>1</v>
      </c>
      <c r="F1342" s="11"/>
      <c r="G1342" s="9">
        <v>3</v>
      </c>
      <c r="H1342" s="11"/>
      <c r="I1342" s="9">
        <v>1</v>
      </c>
      <c r="J1342" s="11"/>
      <c r="K1342" s="9">
        <v>3</v>
      </c>
      <c r="L1342" s="11"/>
      <c r="M1342" s="9">
        <v>2</v>
      </c>
      <c r="N1342" s="11"/>
      <c r="O1342" s="9">
        <v>8</v>
      </c>
      <c r="P1342" s="11"/>
    </row>
    <row r="1343" spans="1:16" x14ac:dyDescent="0.25">
      <c r="A1343" s="153"/>
      <c r="B1343" s="84">
        <v>19</v>
      </c>
      <c r="C1343" s="56">
        <v>5</v>
      </c>
      <c r="D1343" s="11"/>
      <c r="E1343" s="9">
        <v>3</v>
      </c>
      <c r="F1343" s="11"/>
      <c r="G1343" s="9">
        <v>5</v>
      </c>
      <c r="H1343" s="11"/>
      <c r="I1343" s="9">
        <v>7</v>
      </c>
      <c r="J1343" s="11"/>
      <c r="K1343" s="9">
        <v>2</v>
      </c>
      <c r="L1343" s="11"/>
      <c r="M1343" s="9">
        <v>2</v>
      </c>
      <c r="N1343" s="11"/>
      <c r="O1343" s="9">
        <v>7</v>
      </c>
      <c r="P1343" s="11"/>
    </row>
    <row r="1344" spans="1:16" x14ac:dyDescent="0.25">
      <c r="A1344" s="153"/>
      <c r="B1344" s="84">
        <v>20</v>
      </c>
      <c r="C1344" s="56">
        <v>5</v>
      </c>
      <c r="D1344" s="11"/>
      <c r="E1344" s="9">
        <v>5</v>
      </c>
      <c r="F1344" s="11"/>
      <c r="G1344" s="9">
        <v>5</v>
      </c>
      <c r="H1344" s="11"/>
      <c r="I1344" s="9">
        <v>3</v>
      </c>
      <c r="J1344" s="11"/>
      <c r="K1344" s="9">
        <v>3</v>
      </c>
      <c r="L1344" s="11"/>
      <c r="M1344" s="33">
        <v>3</v>
      </c>
      <c r="N1344" s="11"/>
      <c r="O1344" s="9">
        <v>6</v>
      </c>
      <c r="P1344" s="11"/>
    </row>
    <row r="1345" spans="1:16" x14ac:dyDescent="0.25">
      <c r="A1345" s="153"/>
      <c r="B1345" s="84">
        <v>21</v>
      </c>
      <c r="C1345" s="56">
        <v>6</v>
      </c>
      <c r="D1345" s="11"/>
      <c r="E1345" s="9">
        <v>6</v>
      </c>
      <c r="F1345" s="11"/>
      <c r="G1345" s="9">
        <v>6</v>
      </c>
      <c r="H1345" s="11"/>
      <c r="I1345" s="9">
        <v>3</v>
      </c>
      <c r="J1345" s="11"/>
      <c r="K1345" s="9">
        <v>3</v>
      </c>
      <c r="L1345" s="11"/>
      <c r="M1345" s="9">
        <v>1</v>
      </c>
      <c r="N1345" s="11"/>
      <c r="O1345" s="9">
        <v>3</v>
      </c>
      <c r="P1345" s="11"/>
    </row>
    <row r="1346" spans="1:16" x14ac:dyDescent="0.25">
      <c r="A1346" s="153"/>
      <c r="B1346" s="84">
        <v>22</v>
      </c>
      <c r="C1346" s="56">
        <v>7</v>
      </c>
      <c r="D1346" s="11"/>
      <c r="E1346" s="9">
        <v>8</v>
      </c>
      <c r="F1346" s="11"/>
      <c r="G1346" s="9">
        <v>5</v>
      </c>
      <c r="H1346" s="11"/>
      <c r="I1346" s="9">
        <v>5</v>
      </c>
      <c r="J1346" s="11"/>
      <c r="K1346" s="9">
        <v>2</v>
      </c>
      <c r="L1346" s="11"/>
      <c r="M1346" s="9">
        <v>2</v>
      </c>
      <c r="N1346" s="11"/>
      <c r="O1346" s="9">
        <v>3</v>
      </c>
      <c r="P1346" s="11"/>
    </row>
    <row r="1347" spans="1:16" x14ac:dyDescent="0.25">
      <c r="A1347" s="153"/>
      <c r="B1347" s="84">
        <v>23</v>
      </c>
      <c r="C1347" s="56">
        <v>7</v>
      </c>
      <c r="D1347" s="11"/>
      <c r="E1347" s="9">
        <v>10</v>
      </c>
      <c r="F1347" s="11"/>
      <c r="G1347" s="9">
        <v>7</v>
      </c>
      <c r="H1347" s="11"/>
      <c r="I1347" s="9">
        <v>2</v>
      </c>
      <c r="J1347" s="11"/>
      <c r="K1347" s="9">
        <v>3</v>
      </c>
      <c r="L1347" s="11"/>
      <c r="M1347" s="9">
        <v>1</v>
      </c>
      <c r="N1347" s="11"/>
      <c r="O1347" s="9">
        <v>4</v>
      </c>
      <c r="P1347" s="11"/>
    </row>
    <row r="1348" spans="1:16" x14ac:dyDescent="0.25">
      <c r="A1348" s="153"/>
      <c r="B1348" s="84">
        <v>24</v>
      </c>
      <c r="C1348" s="56">
        <v>6</v>
      </c>
      <c r="D1348" s="11"/>
      <c r="E1348" s="9">
        <v>1</v>
      </c>
      <c r="F1348" s="11"/>
      <c r="G1348" s="9">
        <v>5</v>
      </c>
      <c r="H1348" s="11"/>
      <c r="I1348" s="9">
        <v>4</v>
      </c>
      <c r="J1348" s="11"/>
      <c r="K1348" s="9">
        <v>2</v>
      </c>
      <c r="L1348" s="11"/>
      <c r="M1348" s="9">
        <v>4</v>
      </c>
      <c r="N1348" s="11"/>
      <c r="O1348" s="9">
        <v>2</v>
      </c>
      <c r="P1348" s="11"/>
    </row>
    <row r="1349" spans="1:16" x14ac:dyDescent="0.25">
      <c r="A1349" s="153"/>
      <c r="B1349" s="84">
        <v>25</v>
      </c>
      <c r="C1349" s="56">
        <v>6</v>
      </c>
      <c r="D1349" s="11"/>
      <c r="E1349" s="9">
        <v>3</v>
      </c>
      <c r="F1349" s="11"/>
      <c r="G1349" s="9">
        <v>7</v>
      </c>
      <c r="H1349" s="11"/>
      <c r="I1349" s="9">
        <v>5</v>
      </c>
      <c r="J1349" s="11"/>
      <c r="K1349" s="9">
        <v>3</v>
      </c>
      <c r="L1349" s="11"/>
      <c r="M1349" s="9">
        <v>1</v>
      </c>
      <c r="N1349" s="11"/>
      <c r="O1349" s="9">
        <v>6</v>
      </c>
      <c r="P1349" s="11"/>
    </row>
    <row r="1350" spans="1:16" x14ac:dyDescent="0.25">
      <c r="A1350" s="153"/>
      <c r="B1350" s="84">
        <v>26</v>
      </c>
      <c r="C1350" s="56">
        <v>6</v>
      </c>
      <c r="D1350" s="11"/>
      <c r="E1350" s="9">
        <v>3</v>
      </c>
      <c r="F1350" s="11"/>
      <c r="G1350" s="9">
        <v>7</v>
      </c>
      <c r="H1350" s="11"/>
      <c r="I1350" s="9">
        <v>9</v>
      </c>
      <c r="J1350" s="11"/>
      <c r="K1350" s="9">
        <v>2</v>
      </c>
      <c r="L1350" s="11"/>
      <c r="M1350" s="9">
        <v>2</v>
      </c>
      <c r="N1350" s="11"/>
      <c r="O1350" s="9">
        <v>5</v>
      </c>
      <c r="P1350" s="11"/>
    </row>
    <row r="1351" spans="1:16" x14ac:dyDescent="0.25">
      <c r="A1351" s="153"/>
      <c r="B1351" s="84">
        <v>27</v>
      </c>
      <c r="C1351" s="56">
        <v>7</v>
      </c>
      <c r="D1351" s="11"/>
      <c r="E1351" s="9">
        <v>4</v>
      </c>
      <c r="F1351" s="11"/>
      <c r="G1351" s="9">
        <v>7</v>
      </c>
      <c r="H1351" s="11"/>
      <c r="I1351" s="9">
        <v>2</v>
      </c>
      <c r="J1351" s="11"/>
      <c r="K1351" s="9">
        <v>2</v>
      </c>
      <c r="L1351" s="11"/>
      <c r="M1351" s="9">
        <v>3</v>
      </c>
      <c r="N1351" s="11"/>
      <c r="O1351" s="9">
        <v>6</v>
      </c>
      <c r="P1351" s="11"/>
    </row>
    <row r="1352" spans="1:16" x14ac:dyDescent="0.25">
      <c r="A1352" s="153"/>
      <c r="B1352" s="84">
        <v>28</v>
      </c>
      <c r="C1352" s="56">
        <v>7</v>
      </c>
      <c r="D1352" s="11"/>
      <c r="E1352" s="9">
        <v>3</v>
      </c>
      <c r="F1352" s="11"/>
      <c r="G1352" s="9">
        <v>5</v>
      </c>
      <c r="H1352" s="11"/>
      <c r="I1352" s="9">
        <v>2</v>
      </c>
      <c r="J1352" s="11"/>
      <c r="K1352" s="9">
        <v>2</v>
      </c>
      <c r="L1352" s="11"/>
      <c r="M1352" s="9">
        <v>3</v>
      </c>
      <c r="N1352" s="11"/>
      <c r="O1352" s="9">
        <v>7</v>
      </c>
      <c r="P1352" s="11"/>
    </row>
    <row r="1353" spans="1:16" x14ac:dyDescent="0.25">
      <c r="A1353" s="153"/>
      <c r="B1353" s="84">
        <v>29</v>
      </c>
      <c r="C1353" s="56">
        <v>6</v>
      </c>
      <c r="D1353" s="11"/>
      <c r="E1353" s="9">
        <v>4</v>
      </c>
      <c r="F1353" s="11"/>
      <c r="G1353" s="9">
        <v>5</v>
      </c>
      <c r="H1353" s="11"/>
      <c r="I1353" s="9">
        <v>5</v>
      </c>
      <c r="J1353" s="11"/>
      <c r="K1353" s="9">
        <v>4</v>
      </c>
      <c r="L1353" s="11"/>
      <c r="M1353" s="9">
        <v>3</v>
      </c>
      <c r="N1353" s="11"/>
      <c r="O1353" s="9">
        <v>7</v>
      </c>
      <c r="P1353" s="11"/>
    </row>
    <row r="1354" spans="1:16" x14ac:dyDescent="0.25">
      <c r="A1354" s="153"/>
      <c r="B1354" s="84">
        <v>30</v>
      </c>
      <c r="C1354" s="56">
        <v>6</v>
      </c>
      <c r="D1354" s="11"/>
      <c r="E1354" s="9">
        <v>5</v>
      </c>
      <c r="F1354" s="11"/>
      <c r="G1354" s="9">
        <v>5</v>
      </c>
      <c r="H1354" s="11"/>
      <c r="I1354" s="9">
        <v>1</v>
      </c>
      <c r="J1354" s="11"/>
      <c r="K1354" s="9">
        <v>2</v>
      </c>
      <c r="L1354" s="11"/>
      <c r="M1354" s="9">
        <v>2</v>
      </c>
      <c r="N1354" s="11"/>
      <c r="O1354" s="9">
        <v>8</v>
      </c>
      <c r="P1354" s="11"/>
    </row>
    <row r="1355" spans="1:16" x14ac:dyDescent="0.25">
      <c r="A1355" s="153"/>
      <c r="B1355" s="84">
        <v>31</v>
      </c>
      <c r="C1355" s="56">
        <v>9</v>
      </c>
      <c r="D1355" s="11"/>
      <c r="E1355" s="9">
        <v>3</v>
      </c>
      <c r="F1355" s="11"/>
      <c r="G1355" s="9">
        <v>6</v>
      </c>
      <c r="H1355" s="11"/>
      <c r="I1355" s="9">
        <v>3</v>
      </c>
      <c r="J1355" s="11"/>
      <c r="K1355" s="9">
        <v>3</v>
      </c>
      <c r="L1355" s="11"/>
      <c r="M1355" s="9">
        <v>3</v>
      </c>
      <c r="N1355" s="11"/>
      <c r="O1355" s="9">
        <v>9</v>
      </c>
      <c r="P1355" s="11"/>
    </row>
    <row r="1356" spans="1:16" x14ac:dyDescent="0.25">
      <c r="A1356" s="153"/>
      <c r="B1356" s="84">
        <v>32</v>
      </c>
      <c r="C1356" s="56">
        <v>7</v>
      </c>
      <c r="D1356" s="11"/>
      <c r="E1356" s="9">
        <v>4</v>
      </c>
      <c r="F1356" s="11"/>
      <c r="G1356" s="9">
        <v>3</v>
      </c>
      <c r="H1356" s="11"/>
      <c r="I1356" s="9">
        <v>1</v>
      </c>
      <c r="J1356" s="11"/>
      <c r="K1356" s="9">
        <v>2</v>
      </c>
      <c r="L1356" s="11"/>
      <c r="M1356" s="9">
        <v>6</v>
      </c>
      <c r="N1356" s="11"/>
      <c r="O1356" s="9">
        <v>9</v>
      </c>
      <c r="P1356" s="11"/>
    </row>
    <row r="1357" spans="1:16" x14ac:dyDescent="0.25">
      <c r="A1357" s="153"/>
      <c r="B1357" s="84">
        <v>33</v>
      </c>
      <c r="C1357" s="56">
        <v>9</v>
      </c>
      <c r="D1357" s="11"/>
      <c r="E1357" s="9">
        <v>8</v>
      </c>
      <c r="F1357" s="11"/>
      <c r="G1357" s="9">
        <v>4</v>
      </c>
      <c r="H1357" s="11"/>
      <c r="I1357" s="9">
        <v>4</v>
      </c>
      <c r="J1357" s="11"/>
      <c r="K1357" s="9">
        <v>1</v>
      </c>
      <c r="L1357" s="11"/>
      <c r="M1357" s="9">
        <v>3</v>
      </c>
      <c r="N1357" s="11"/>
      <c r="O1357" s="9">
        <v>10</v>
      </c>
      <c r="P1357" s="11"/>
    </row>
    <row r="1358" spans="1:16" x14ac:dyDescent="0.25">
      <c r="A1358" s="153"/>
      <c r="B1358" s="84">
        <v>34</v>
      </c>
      <c r="C1358" s="56">
        <v>9</v>
      </c>
      <c r="D1358" s="11"/>
      <c r="E1358" s="9">
        <v>8</v>
      </c>
      <c r="F1358" s="11"/>
      <c r="G1358" s="9">
        <v>3</v>
      </c>
      <c r="H1358" s="11"/>
      <c r="I1358" s="9">
        <v>6</v>
      </c>
      <c r="J1358" s="11"/>
      <c r="K1358" s="9">
        <v>2</v>
      </c>
      <c r="L1358" s="11"/>
      <c r="M1358" s="9">
        <v>2</v>
      </c>
      <c r="N1358" s="11"/>
      <c r="O1358" s="9">
        <v>8</v>
      </c>
      <c r="P1358" s="11"/>
    </row>
    <row r="1359" spans="1:16" x14ac:dyDescent="0.25">
      <c r="A1359" s="153"/>
      <c r="B1359" s="84">
        <v>35</v>
      </c>
      <c r="C1359" s="56">
        <v>9</v>
      </c>
      <c r="D1359" s="11"/>
      <c r="E1359" s="9">
        <v>7</v>
      </c>
      <c r="F1359" s="11"/>
      <c r="G1359" s="9">
        <v>3</v>
      </c>
      <c r="H1359" s="11"/>
      <c r="I1359" s="9">
        <v>5</v>
      </c>
      <c r="J1359" s="11"/>
      <c r="K1359" s="9">
        <v>2</v>
      </c>
      <c r="L1359" s="11"/>
      <c r="M1359" s="9">
        <v>4</v>
      </c>
      <c r="N1359" s="11"/>
      <c r="O1359" s="9">
        <v>8</v>
      </c>
      <c r="P1359" s="11"/>
    </row>
    <row r="1360" spans="1:16" x14ac:dyDescent="0.25">
      <c r="A1360" s="153"/>
      <c r="B1360" s="84">
        <v>36</v>
      </c>
      <c r="C1360" s="56">
        <v>6</v>
      </c>
      <c r="D1360" s="11"/>
      <c r="E1360" s="9">
        <v>3</v>
      </c>
      <c r="F1360" s="11"/>
      <c r="G1360" s="9">
        <v>4</v>
      </c>
      <c r="H1360" s="11"/>
      <c r="I1360" s="9">
        <v>2</v>
      </c>
      <c r="J1360" s="11"/>
      <c r="K1360" s="9">
        <v>2</v>
      </c>
      <c r="L1360" s="11"/>
      <c r="M1360" s="9">
        <v>4</v>
      </c>
      <c r="N1360" s="11"/>
      <c r="O1360" s="9">
        <v>9</v>
      </c>
      <c r="P1360" s="11"/>
    </row>
    <row r="1361" spans="1:16" x14ac:dyDescent="0.25">
      <c r="A1361" s="153"/>
      <c r="B1361" s="84">
        <v>37</v>
      </c>
      <c r="C1361" s="56">
        <v>7</v>
      </c>
      <c r="D1361" s="11"/>
      <c r="E1361" s="9">
        <v>3</v>
      </c>
      <c r="F1361" s="11"/>
      <c r="G1361" s="9">
        <v>5</v>
      </c>
      <c r="H1361" s="11"/>
      <c r="I1361" s="9">
        <v>1</v>
      </c>
      <c r="J1361" s="11"/>
      <c r="K1361" s="9">
        <v>2</v>
      </c>
      <c r="L1361" s="11"/>
      <c r="M1361" s="9">
        <v>2</v>
      </c>
      <c r="N1361" s="11"/>
      <c r="O1361" s="9">
        <v>9</v>
      </c>
      <c r="P1361" s="11"/>
    </row>
    <row r="1362" spans="1:16" x14ac:dyDescent="0.25">
      <c r="A1362" s="153"/>
      <c r="B1362" s="84">
        <v>38</v>
      </c>
      <c r="C1362" s="56">
        <v>6</v>
      </c>
      <c r="D1362" s="11"/>
      <c r="E1362" s="9">
        <v>2</v>
      </c>
      <c r="F1362" s="11"/>
      <c r="G1362" s="9">
        <v>3</v>
      </c>
      <c r="H1362" s="11"/>
      <c r="I1362" s="9">
        <v>2</v>
      </c>
      <c r="J1362" s="11"/>
      <c r="K1362" s="9">
        <v>3</v>
      </c>
      <c r="L1362" s="11"/>
      <c r="M1362" s="9">
        <v>5</v>
      </c>
      <c r="N1362" s="11"/>
      <c r="O1362" s="9">
        <v>7</v>
      </c>
      <c r="P1362" s="11"/>
    </row>
    <row r="1363" spans="1:16" x14ac:dyDescent="0.25">
      <c r="A1363" s="153"/>
      <c r="B1363" s="84">
        <v>39</v>
      </c>
      <c r="C1363" s="56">
        <v>5</v>
      </c>
      <c r="D1363" s="11"/>
      <c r="E1363" s="9">
        <v>5</v>
      </c>
      <c r="F1363" s="11"/>
      <c r="G1363" s="9">
        <v>3</v>
      </c>
      <c r="H1363" s="11"/>
      <c r="I1363" s="9">
        <v>2</v>
      </c>
      <c r="J1363" s="11"/>
      <c r="K1363" s="9">
        <v>9</v>
      </c>
      <c r="L1363" s="11"/>
      <c r="M1363" s="33">
        <v>2</v>
      </c>
      <c r="N1363" s="11"/>
      <c r="O1363" s="9">
        <v>7</v>
      </c>
      <c r="P1363" s="11"/>
    </row>
    <row r="1364" spans="1:16" x14ac:dyDescent="0.25">
      <c r="A1364" s="153"/>
      <c r="B1364" s="84">
        <v>40</v>
      </c>
      <c r="C1364" s="56">
        <v>4</v>
      </c>
      <c r="D1364" s="11"/>
      <c r="E1364" s="9">
        <v>4</v>
      </c>
      <c r="F1364" s="11"/>
      <c r="G1364" s="9">
        <v>4</v>
      </c>
      <c r="H1364" s="11"/>
      <c r="I1364" s="9">
        <v>3</v>
      </c>
      <c r="J1364" s="11"/>
      <c r="K1364" s="9">
        <v>3</v>
      </c>
      <c r="L1364" s="11"/>
      <c r="M1364" s="9">
        <v>7</v>
      </c>
      <c r="N1364" s="11"/>
      <c r="O1364" s="9">
        <v>9</v>
      </c>
      <c r="P1364" s="11"/>
    </row>
    <row r="1365" spans="1:16" x14ac:dyDescent="0.25">
      <c r="A1365" s="153"/>
      <c r="B1365" s="84">
        <v>41</v>
      </c>
      <c r="C1365" s="56">
        <v>4</v>
      </c>
      <c r="D1365" s="11"/>
      <c r="E1365" s="9">
        <v>4</v>
      </c>
      <c r="F1365" s="11"/>
      <c r="G1365" s="9">
        <v>5</v>
      </c>
      <c r="H1365" s="11"/>
      <c r="I1365" s="9">
        <v>1</v>
      </c>
      <c r="J1365" s="11"/>
      <c r="K1365" s="9">
        <v>4</v>
      </c>
      <c r="L1365" s="11"/>
      <c r="M1365" s="9">
        <v>6</v>
      </c>
      <c r="N1365" s="11"/>
      <c r="O1365" s="9">
        <v>8</v>
      </c>
      <c r="P1365" s="11"/>
    </row>
    <row r="1366" spans="1:16" x14ac:dyDescent="0.25">
      <c r="A1366" s="153"/>
      <c r="B1366" s="84">
        <v>42</v>
      </c>
      <c r="C1366" s="56">
        <v>5</v>
      </c>
      <c r="D1366" s="11"/>
      <c r="E1366" s="9">
        <v>5</v>
      </c>
      <c r="F1366" s="11"/>
      <c r="G1366" s="9">
        <v>3</v>
      </c>
      <c r="H1366" s="11"/>
      <c r="I1366" s="9">
        <v>3</v>
      </c>
      <c r="J1366" s="11"/>
      <c r="K1366" s="9">
        <v>7</v>
      </c>
      <c r="L1366" s="11"/>
      <c r="M1366" s="9">
        <v>2</v>
      </c>
      <c r="N1366" s="11"/>
      <c r="O1366" s="9">
        <v>8</v>
      </c>
      <c r="P1366" s="11"/>
    </row>
    <row r="1367" spans="1:16" x14ac:dyDescent="0.25">
      <c r="A1367" s="153"/>
      <c r="B1367" s="84">
        <v>43</v>
      </c>
      <c r="C1367" s="56">
        <v>5</v>
      </c>
      <c r="D1367" s="11"/>
      <c r="E1367" s="9">
        <v>2</v>
      </c>
      <c r="F1367" s="11"/>
      <c r="G1367" s="9">
        <v>3</v>
      </c>
      <c r="H1367" s="11"/>
      <c r="I1367" s="9">
        <v>2</v>
      </c>
      <c r="J1367" s="11"/>
      <c r="K1367" s="9">
        <v>2</v>
      </c>
      <c r="L1367" s="11"/>
      <c r="M1367" s="9">
        <v>5</v>
      </c>
      <c r="N1367" s="11"/>
      <c r="O1367" s="9">
        <v>6</v>
      </c>
      <c r="P1367" s="11"/>
    </row>
    <row r="1368" spans="1:16" x14ac:dyDescent="0.25">
      <c r="A1368" s="153"/>
      <c r="B1368" s="84">
        <v>44</v>
      </c>
      <c r="C1368" s="56">
        <v>7</v>
      </c>
      <c r="D1368" s="11"/>
      <c r="E1368" s="9">
        <v>5</v>
      </c>
      <c r="F1368" s="11"/>
      <c r="G1368" s="9">
        <v>4</v>
      </c>
      <c r="H1368" s="11"/>
      <c r="I1368" s="9">
        <v>1</v>
      </c>
      <c r="J1368" s="11"/>
      <c r="K1368" s="9">
        <v>2</v>
      </c>
      <c r="L1368" s="11"/>
      <c r="M1368" s="9">
        <v>6</v>
      </c>
      <c r="N1368" s="11"/>
      <c r="O1368" s="9">
        <v>6</v>
      </c>
      <c r="P1368" s="11"/>
    </row>
    <row r="1369" spans="1:16" x14ac:dyDescent="0.25">
      <c r="A1369" s="153"/>
      <c r="B1369" s="84">
        <v>45</v>
      </c>
      <c r="C1369" s="56">
        <v>7</v>
      </c>
      <c r="D1369" s="11"/>
      <c r="E1369" s="9">
        <v>6</v>
      </c>
      <c r="F1369" s="11"/>
      <c r="G1369" s="9">
        <v>5</v>
      </c>
      <c r="H1369" s="11"/>
      <c r="I1369" s="9">
        <v>2</v>
      </c>
      <c r="J1369" s="11"/>
      <c r="K1369" s="9">
        <v>3</v>
      </c>
      <c r="L1369" s="11"/>
      <c r="M1369" s="9">
        <v>3</v>
      </c>
      <c r="N1369" s="11"/>
      <c r="O1369" s="9"/>
      <c r="P1369" s="11"/>
    </row>
    <row r="1370" spans="1:16" x14ac:dyDescent="0.25">
      <c r="A1370" s="153"/>
      <c r="B1370" s="84">
        <v>46</v>
      </c>
      <c r="C1370" s="56">
        <v>7</v>
      </c>
      <c r="D1370" s="11"/>
      <c r="E1370" s="9">
        <v>6</v>
      </c>
      <c r="F1370" s="11"/>
      <c r="G1370" s="9">
        <v>7</v>
      </c>
      <c r="H1370" s="11"/>
      <c r="I1370" s="9">
        <v>2</v>
      </c>
      <c r="J1370" s="11"/>
      <c r="K1370" s="9">
        <v>2</v>
      </c>
      <c r="L1370" s="11"/>
      <c r="M1370" s="9">
        <v>3</v>
      </c>
      <c r="N1370" s="11"/>
      <c r="O1370" s="9"/>
      <c r="P1370" s="11"/>
    </row>
    <row r="1371" spans="1:16" x14ac:dyDescent="0.25">
      <c r="A1371" s="153"/>
      <c r="B1371" s="84">
        <v>47</v>
      </c>
      <c r="C1371" s="56">
        <v>5</v>
      </c>
      <c r="D1371" s="11"/>
      <c r="E1371" s="9">
        <v>3</v>
      </c>
      <c r="F1371" s="11"/>
      <c r="G1371" s="9">
        <v>9</v>
      </c>
      <c r="H1371" s="11"/>
      <c r="I1371" s="9">
        <v>4</v>
      </c>
      <c r="J1371" s="11"/>
      <c r="K1371" s="9">
        <v>2</v>
      </c>
      <c r="L1371" s="11"/>
      <c r="M1371" s="9">
        <v>4</v>
      </c>
      <c r="N1371" s="11"/>
      <c r="O1371" s="9"/>
      <c r="P1371" s="11"/>
    </row>
    <row r="1372" spans="1:16" x14ac:dyDescent="0.25">
      <c r="A1372" s="153"/>
      <c r="B1372" s="84">
        <v>48</v>
      </c>
      <c r="C1372" s="56">
        <v>4</v>
      </c>
      <c r="D1372" s="11"/>
      <c r="E1372" s="9">
        <v>4</v>
      </c>
      <c r="F1372" s="11"/>
      <c r="G1372" s="9">
        <v>5</v>
      </c>
      <c r="H1372" s="11"/>
      <c r="I1372" s="9">
        <v>4</v>
      </c>
      <c r="J1372" s="11"/>
      <c r="K1372" s="9">
        <v>3</v>
      </c>
      <c r="L1372" s="11"/>
      <c r="M1372" s="9">
        <v>1</v>
      </c>
      <c r="N1372" s="11"/>
      <c r="O1372" s="9"/>
      <c r="P1372" s="11"/>
    </row>
    <row r="1373" spans="1:16" x14ac:dyDescent="0.25">
      <c r="A1373" s="153"/>
      <c r="B1373" s="84">
        <v>49</v>
      </c>
      <c r="C1373" s="56">
        <v>6</v>
      </c>
      <c r="D1373" s="11"/>
      <c r="E1373" s="9">
        <v>4</v>
      </c>
      <c r="F1373" s="11"/>
      <c r="G1373" s="9">
        <v>5</v>
      </c>
      <c r="H1373" s="11"/>
      <c r="I1373" s="9">
        <v>2</v>
      </c>
      <c r="J1373" s="11"/>
      <c r="K1373" s="9">
        <v>4</v>
      </c>
      <c r="L1373" s="11"/>
      <c r="M1373" s="9">
        <v>2</v>
      </c>
      <c r="N1373" s="11"/>
      <c r="O1373" s="9"/>
      <c r="P1373" s="11"/>
    </row>
    <row r="1374" spans="1:16" x14ac:dyDescent="0.25">
      <c r="A1374" s="153"/>
      <c r="B1374" s="84">
        <v>50</v>
      </c>
      <c r="C1374" s="56">
        <v>6</v>
      </c>
      <c r="D1374" s="11"/>
      <c r="E1374" s="9">
        <v>5</v>
      </c>
      <c r="F1374" s="11"/>
      <c r="G1374" s="9">
        <v>8</v>
      </c>
      <c r="H1374" s="11"/>
      <c r="I1374" s="9">
        <v>2</v>
      </c>
      <c r="J1374" s="11"/>
      <c r="K1374" s="9">
        <v>2</v>
      </c>
      <c r="L1374" s="11"/>
      <c r="M1374" s="9">
        <v>2</v>
      </c>
      <c r="N1374" s="11"/>
      <c r="O1374" s="9"/>
      <c r="P1374" s="11"/>
    </row>
    <row r="1375" spans="1:16" x14ac:dyDescent="0.25">
      <c r="A1375" s="153"/>
      <c r="B1375" s="84">
        <v>51</v>
      </c>
      <c r="C1375" s="56">
        <v>4</v>
      </c>
      <c r="D1375" s="161"/>
      <c r="E1375" s="9">
        <v>4</v>
      </c>
      <c r="F1375" s="161"/>
      <c r="G1375" s="9">
        <v>9</v>
      </c>
      <c r="H1375" s="161"/>
      <c r="I1375" s="9">
        <v>3</v>
      </c>
      <c r="J1375" s="161"/>
      <c r="K1375" s="9">
        <v>3</v>
      </c>
      <c r="L1375" s="161"/>
      <c r="M1375" s="9">
        <v>2</v>
      </c>
      <c r="N1375" s="161"/>
      <c r="O1375" s="9"/>
      <c r="P1375" s="161"/>
    </row>
    <row r="1376" spans="1:16" x14ac:dyDescent="0.25">
      <c r="A1376" s="153"/>
      <c r="B1376" s="84">
        <v>52</v>
      </c>
      <c r="C1376" s="56">
        <v>5</v>
      </c>
      <c r="D1376" s="162"/>
      <c r="E1376" s="9">
        <v>2</v>
      </c>
      <c r="F1376" s="162"/>
      <c r="G1376" s="9">
        <v>5</v>
      </c>
      <c r="H1376" s="162"/>
      <c r="I1376" s="9">
        <v>3</v>
      </c>
      <c r="J1376" s="162"/>
      <c r="K1376" s="9">
        <v>2</v>
      </c>
      <c r="L1376" s="162"/>
      <c r="M1376" s="9">
        <v>1</v>
      </c>
      <c r="N1376" s="162"/>
      <c r="O1376" s="9"/>
      <c r="P1376" s="162"/>
    </row>
    <row r="1377" spans="1:16" x14ac:dyDescent="0.25">
      <c r="A1377" s="153"/>
      <c r="B1377" s="84">
        <v>53</v>
      </c>
      <c r="C1377" s="56">
        <v>6</v>
      </c>
      <c r="D1377" s="162"/>
      <c r="E1377" s="9">
        <v>3</v>
      </c>
      <c r="F1377" s="162"/>
      <c r="G1377" s="9">
        <v>6</v>
      </c>
      <c r="H1377" s="162"/>
      <c r="I1377" s="9">
        <v>3</v>
      </c>
      <c r="J1377" s="162"/>
      <c r="K1377" s="9">
        <v>2</v>
      </c>
      <c r="L1377" s="162"/>
      <c r="M1377" s="9">
        <v>2</v>
      </c>
      <c r="N1377" s="162"/>
      <c r="O1377" s="9"/>
      <c r="P1377" s="162"/>
    </row>
    <row r="1378" spans="1:16" x14ac:dyDescent="0.25">
      <c r="A1378" s="153"/>
      <c r="B1378" s="84">
        <v>54</v>
      </c>
      <c r="C1378" s="56">
        <v>7</v>
      </c>
      <c r="D1378" s="162"/>
      <c r="E1378" s="9">
        <v>2</v>
      </c>
      <c r="F1378" s="162"/>
      <c r="G1378" s="9">
        <v>2</v>
      </c>
      <c r="H1378" s="162"/>
      <c r="I1378" s="9">
        <v>3</v>
      </c>
      <c r="J1378" s="162"/>
      <c r="K1378" s="9">
        <v>2</v>
      </c>
      <c r="L1378" s="162"/>
      <c r="M1378" s="9">
        <v>3</v>
      </c>
      <c r="N1378" s="162"/>
      <c r="O1378" s="9"/>
      <c r="P1378" s="162"/>
    </row>
    <row r="1379" spans="1:16" x14ac:dyDescent="0.25">
      <c r="A1379" s="153"/>
      <c r="B1379" s="84">
        <v>55</v>
      </c>
      <c r="C1379" s="56">
        <v>8</v>
      </c>
      <c r="D1379" s="162"/>
      <c r="E1379" s="9">
        <v>1</v>
      </c>
      <c r="F1379" s="162"/>
      <c r="G1379" s="9">
        <v>2</v>
      </c>
      <c r="H1379" s="162"/>
      <c r="I1379" s="9">
        <v>1</v>
      </c>
      <c r="J1379" s="162"/>
      <c r="K1379" s="9">
        <v>2</v>
      </c>
      <c r="L1379" s="162"/>
      <c r="M1379" s="9">
        <v>4</v>
      </c>
      <c r="N1379" s="162"/>
      <c r="O1379" s="9"/>
      <c r="P1379" s="162"/>
    </row>
    <row r="1380" spans="1:16" x14ac:dyDescent="0.25">
      <c r="A1380" s="153"/>
      <c r="B1380" s="84">
        <v>56</v>
      </c>
      <c r="C1380" s="56">
        <v>6</v>
      </c>
      <c r="D1380" s="162"/>
      <c r="E1380" s="9">
        <v>2</v>
      </c>
      <c r="F1380" s="162"/>
      <c r="G1380" s="9">
        <v>9</v>
      </c>
      <c r="H1380" s="162"/>
      <c r="I1380" s="9">
        <v>2</v>
      </c>
      <c r="J1380" s="162"/>
      <c r="K1380" s="9">
        <v>2</v>
      </c>
      <c r="L1380" s="162"/>
      <c r="M1380" s="9">
        <v>1</v>
      </c>
      <c r="N1380" s="162"/>
      <c r="O1380" s="9"/>
      <c r="P1380" s="162"/>
    </row>
    <row r="1381" spans="1:16" x14ac:dyDescent="0.25">
      <c r="A1381" s="153"/>
      <c r="B1381" s="84">
        <v>57</v>
      </c>
      <c r="C1381" s="56">
        <v>4</v>
      </c>
      <c r="D1381" s="162"/>
      <c r="E1381" s="9">
        <v>5</v>
      </c>
      <c r="F1381" s="162"/>
      <c r="G1381" s="9">
        <v>10</v>
      </c>
      <c r="H1381" s="162"/>
      <c r="I1381" s="9">
        <v>2</v>
      </c>
      <c r="J1381" s="162"/>
      <c r="K1381" s="9">
        <v>3</v>
      </c>
      <c r="L1381" s="162"/>
      <c r="M1381" s="9">
        <v>3</v>
      </c>
      <c r="N1381" s="162"/>
      <c r="O1381" s="9"/>
      <c r="P1381" s="162"/>
    </row>
    <row r="1382" spans="1:16" x14ac:dyDescent="0.25">
      <c r="A1382" s="153"/>
      <c r="B1382" s="84">
        <v>58</v>
      </c>
      <c r="C1382" s="56">
        <v>7</v>
      </c>
      <c r="D1382" s="162"/>
      <c r="E1382" s="9">
        <v>9</v>
      </c>
      <c r="F1382" s="162"/>
      <c r="G1382" s="9">
        <v>6</v>
      </c>
      <c r="H1382" s="162"/>
      <c r="I1382" s="9">
        <v>7</v>
      </c>
      <c r="J1382" s="162"/>
      <c r="K1382" s="9">
        <v>4</v>
      </c>
      <c r="L1382" s="162"/>
      <c r="M1382" s="9">
        <v>2</v>
      </c>
      <c r="N1382" s="162"/>
      <c r="O1382" s="9"/>
      <c r="P1382" s="162"/>
    </row>
    <row r="1383" spans="1:16" x14ac:dyDescent="0.25">
      <c r="A1383" s="153"/>
      <c r="B1383" s="84">
        <v>59</v>
      </c>
      <c r="C1383" s="56">
        <v>5</v>
      </c>
      <c r="D1383" s="162"/>
      <c r="E1383" s="9">
        <v>7</v>
      </c>
      <c r="F1383" s="162"/>
      <c r="G1383" s="9">
        <v>5</v>
      </c>
      <c r="H1383" s="162"/>
      <c r="I1383" s="9">
        <v>3</v>
      </c>
      <c r="J1383" s="162"/>
      <c r="K1383" s="9">
        <v>2</v>
      </c>
      <c r="L1383" s="162"/>
      <c r="M1383" s="9">
        <v>2</v>
      </c>
      <c r="N1383" s="162"/>
      <c r="O1383" s="9"/>
      <c r="P1383" s="162"/>
    </row>
    <row r="1384" spans="1:16" x14ac:dyDescent="0.25">
      <c r="A1384" s="153"/>
      <c r="B1384" s="84">
        <v>60</v>
      </c>
      <c r="C1384" s="56">
        <v>5</v>
      </c>
      <c r="D1384" s="162"/>
      <c r="E1384" s="9">
        <v>2</v>
      </c>
      <c r="F1384" s="162"/>
      <c r="G1384" s="9">
        <v>3</v>
      </c>
      <c r="H1384" s="162"/>
      <c r="I1384" s="9">
        <v>3</v>
      </c>
      <c r="J1384" s="162"/>
      <c r="K1384" s="9">
        <v>1</v>
      </c>
      <c r="L1384" s="162"/>
      <c r="M1384" s="9">
        <v>1</v>
      </c>
      <c r="N1384" s="162"/>
      <c r="O1384" s="9"/>
      <c r="P1384" s="162"/>
    </row>
    <row r="1385" spans="1:16" x14ac:dyDescent="0.25">
      <c r="A1385" s="153"/>
      <c r="B1385" s="84">
        <v>61</v>
      </c>
      <c r="C1385" s="56">
        <v>7</v>
      </c>
      <c r="D1385" s="162"/>
      <c r="E1385" s="9">
        <v>5</v>
      </c>
      <c r="F1385" s="162"/>
      <c r="G1385" s="9">
        <v>3</v>
      </c>
      <c r="H1385" s="162"/>
      <c r="I1385" s="9">
        <v>2</v>
      </c>
      <c r="J1385" s="162"/>
      <c r="K1385" s="9">
        <v>3</v>
      </c>
      <c r="L1385" s="162"/>
      <c r="M1385" s="9">
        <v>1</v>
      </c>
      <c r="N1385" s="162"/>
      <c r="O1385" s="9"/>
      <c r="P1385" s="162"/>
    </row>
    <row r="1386" spans="1:16" x14ac:dyDescent="0.25">
      <c r="A1386" s="153"/>
      <c r="B1386" s="84">
        <v>62</v>
      </c>
      <c r="C1386" s="56">
        <v>7</v>
      </c>
      <c r="D1386" s="162"/>
      <c r="E1386" s="9">
        <v>3</v>
      </c>
      <c r="F1386" s="162"/>
      <c r="G1386" s="9">
        <v>7</v>
      </c>
      <c r="H1386" s="162"/>
      <c r="I1386" s="9">
        <v>3</v>
      </c>
      <c r="J1386" s="162"/>
      <c r="K1386" s="9">
        <v>3</v>
      </c>
      <c r="L1386" s="162"/>
      <c r="M1386" s="9">
        <v>1</v>
      </c>
      <c r="N1386" s="162"/>
      <c r="O1386" s="9"/>
      <c r="P1386" s="162"/>
    </row>
    <row r="1387" spans="1:16" x14ac:dyDescent="0.25">
      <c r="A1387" s="153"/>
      <c r="B1387" s="84">
        <v>63</v>
      </c>
      <c r="C1387" s="56">
        <v>5</v>
      </c>
      <c r="D1387" s="162"/>
      <c r="E1387" s="9">
        <v>4</v>
      </c>
      <c r="F1387" s="162"/>
      <c r="G1387" s="9">
        <v>3</v>
      </c>
      <c r="H1387" s="162"/>
      <c r="I1387" s="9">
        <v>4</v>
      </c>
      <c r="J1387" s="162"/>
      <c r="K1387" s="9">
        <v>3</v>
      </c>
      <c r="L1387" s="162"/>
      <c r="M1387" s="9">
        <v>3</v>
      </c>
      <c r="N1387" s="162"/>
      <c r="O1387" s="9"/>
      <c r="P1387" s="162"/>
    </row>
    <row r="1388" spans="1:16" x14ac:dyDescent="0.25">
      <c r="A1388" s="153"/>
      <c r="B1388" s="84">
        <v>64</v>
      </c>
      <c r="C1388" s="56">
        <v>8</v>
      </c>
      <c r="D1388" s="162"/>
      <c r="E1388" s="9">
        <v>7</v>
      </c>
      <c r="F1388" s="162"/>
      <c r="G1388" s="9">
        <v>2</v>
      </c>
      <c r="H1388" s="162"/>
      <c r="I1388" s="9">
        <v>4</v>
      </c>
      <c r="J1388" s="162"/>
      <c r="K1388" s="9">
        <v>2</v>
      </c>
      <c r="L1388" s="162"/>
      <c r="M1388" s="9">
        <v>1</v>
      </c>
      <c r="N1388" s="162"/>
      <c r="O1388" s="9"/>
      <c r="P1388" s="162"/>
    </row>
    <row r="1389" spans="1:16" x14ac:dyDescent="0.25">
      <c r="A1389" s="153"/>
      <c r="B1389" s="84">
        <v>65</v>
      </c>
      <c r="C1389" s="56">
        <v>7</v>
      </c>
      <c r="D1389" s="162"/>
      <c r="E1389" s="9">
        <v>7</v>
      </c>
      <c r="F1389" s="162"/>
      <c r="G1389" s="9">
        <v>6</v>
      </c>
      <c r="H1389" s="162"/>
      <c r="I1389" s="9">
        <v>2</v>
      </c>
      <c r="J1389" s="162"/>
      <c r="K1389" s="9">
        <v>5</v>
      </c>
      <c r="L1389" s="162"/>
      <c r="M1389" s="9">
        <v>2</v>
      </c>
      <c r="N1389" s="162"/>
      <c r="O1389" s="9"/>
      <c r="P1389" s="162"/>
    </row>
    <row r="1390" spans="1:16" x14ac:dyDescent="0.25">
      <c r="A1390" s="153"/>
      <c r="B1390" s="84">
        <v>66</v>
      </c>
      <c r="C1390" s="56">
        <v>6</v>
      </c>
      <c r="D1390" s="162"/>
      <c r="E1390" s="9">
        <v>6</v>
      </c>
      <c r="F1390" s="162"/>
      <c r="G1390" s="9">
        <v>5</v>
      </c>
      <c r="H1390" s="162"/>
      <c r="I1390" s="9">
        <v>3</v>
      </c>
      <c r="J1390" s="162"/>
      <c r="K1390" s="9">
        <v>1</v>
      </c>
      <c r="L1390" s="162"/>
      <c r="M1390" s="9">
        <v>3</v>
      </c>
      <c r="N1390" s="162"/>
      <c r="O1390" s="9"/>
      <c r="P1390" s="162"/>
    </row>
    <row r="1391" spans="1:16" x14ac:dyDescent="0.25">
      <c r="A1391" s="153"/>
      <c r="B1391" s="84">
        <v>67</v>
      </c>
      <c r="C1391" s="56">
        <v>7</v>
      </c>
      <c r="D1391" s="162"/>
      <c r="E1391" s="9">
        <v>3</v>
      </c>
      <c r="F1391" s="162"/>
      <c r="G1391" s="9">
        <v>4</v>
      </c>
      <c r="H1391" s="162"/>
      <c r="I1391" s="9">
        <v>1</v>
      </c>
      <c r="J1391" s="162"/>
      <c r="K1391" s="9">
        <v>1</v>
      </c>
      <c r="L1391" s="162"/>
      <c r="M1391" s="9">
        <v>2</v>
      </c>
      <c r="N1391" s="162"/>
      <c r="O1391" s="9"/>
      <c r="P1391" s="162"/>
    </row>
    <row r="1392" spans="1:16" x14ac:dyDescent="0.25">
      <c r="A1392" s="153"/>
      <c r="B1392" s="84">
        <v>68</v>
      </c>
      <c r="C1392" s="56">
        <v>7</v>
      </c>
      <c r="D1392" s="162"/>
      <c r="E1392" s="9">
        <v>4</v>
      </c>
      <c r="F1392" s="162"/>
      <c r="G1392" s="9">
        <v>4</v>
      </c>
      <c r="H1392" s="162"/>
      <c r="I1392" s="9">
        <v>1</v>
      </c>
      <c r="J1392" s="162"/>
      <c r="K1392" s="9">
        <v>2</v>
      </c>
      <c r="L1392" s="162"/>
      <c r="M1392" s="9">
        <v>6</v>
      </c>
      <c r="N1392" s="162"/>
      <c r="O1392" s="9"/>
      <c r="P1392" s="162"/>
    </row>
    <row r="1393" spans="1:16" x14ac:dyDescent="0.25">
      <c r="A1393" s="153"/>
      <c r="B1393" s="84">
        <v>69</v>
      </c>
      <c r="C1393" s="56">
        <v>8</v>
      </c>
      <c r="D1393" s="162"/>
      <c r="E1393" s="9">
        <v>4</v>
      </c>
      <c r="F1393" s="162"/>
      <c r="G1393" s="9">
        <v>6</v>
      </c>
      <c r="H1393" s="162"/>
      <c r="I1393" s="9">
        <v>3</v>
      </c>
      <c r="J1393" s="162"/>
      <c r="K1393" s="9">
        <v>3</v>
      </c>
      <c r="L1393" s="162"/>
      <c r="M1393" s="9">
        <v>5</v>
      </c>
      <c r="N1393" s="162"/>
      <c r="O1393" s="9"/>
      <c r="P1393" s="162"/>
    </row>
    <row r="1394" spans="1:16" x14ac:dyDescent="0.25">
      <c r="A1394" s="153"/>
      <c r="B1394" s="84">
        <v>70</v>
      </c>
      <c r="C1394" s="56">
        <v>3</v>
      </c>
      <c r="D1394" s="162"/>
      <c r="E1394" s="9">
        <v>4</v>
      </c>
      <c r="F1394" s="162"/>
      <c r="G1394" s="9">
        <v>3</v>
      </c>
      <c r="H1394" s="162"/>
      <c r="I1394" s="9">
        <v>2</v>
      </c>
      <c r="J1394" s="162"/>
      <c r="K1394" s="9">
        <v>4</v>
      </c>
      <c r="L1394" s="162"/>
      <c r="M1394" s="9">
        <v>3</v>
      </c>
      <c r="N1394" s="162"/>
      <c r="O1394" s="9"/>
      <c r="P1394" s="162"/>
    </row>
    <row r="1395" spans="1:16" x14ac:dyDescent="0.25">
      <c r="A1395" s="153"/>
      <c r="B1395" s="84">
        <v>71</v>
      </c>
      <c r="C1395" s="56">
        <v>4</v>
      </c>
      <c r="D1395" s="162"/>
      <c r="E1395" s="9">
        <v>2</v>
      </c>
      <c r="F1395" s="162"/>
      <c r="G1395" s="9">
        <v>1</v>
      </c>
      <c r="H1395" s="162"/>
      <c r="I1395" s="9">
        <v>2</v>
      </c>
      <c r="J1395" s="162"/>
      <c r="K1395" s="9">
        <v>2</v>
      </c>
      <c r="L1395" s="162"/>
      <c r="M1395" s="9">
        <v>4</v>
      </c>
      <c r="N1395" s="162"/>
      <c r="O1395" s="9"/>
      <c r="P1395" s="162"/>
    </row>
    <row r="1396" spans="1:16" x14ac:dyDescent="0.25">
      <c r="A1396" s="153"/>
      <c r="B1396" s="84">
        <v>72</v>
      </c>
      <c r="C1396" s="56">
        <v>4</v>
      </c>
      <c r="D1396" s="162"/>
      <c r="E1396" s="9">
        <v>2</v>
      </c>
      <c r="F1396" s="162"/>
      <c r="G1396" s="9">
        <v>3</v>
      </c>
      <c r="H1396" s="162"/>
      <c r="I1396" s="9">
        <v>2</v>
      </c>
      <c r="J1396" s="162"/>
      <c r="K1396" s="9">
        <v>2</v>
      </c>
      <c r="L1396" s="162"/>
      <c r="M1396" s="9">
        <v>4</v>
      </c>
      <c r="N1396" s="162"/>
      <c r="O1396" s="9"/>
      <c r="P1396" s="162"/>
    </row>
    <row r="1397" spans="1:16" x14ac:dyDescent="0.25">
      <c r="A1397" s="153"/>
      <c r="B1397" s="84">
        <v>73</v>
      </c>
      <c r="C1397" s="56">
        <v>5</v>
      </c>
      <c r="D1397" s="162"/>
      <c r="E1397" s="9">
        <v>3</v>
      </c>
      <c r="F1397" s="162"/>
      <c r="G1397" s="9">
        <v>4</v>
      </c>
      <c r="H1397" s="162"/>
      <c r="I1397" s="9">
        <v>1</v>
      </c>
      <c r="J1397" s="162"/>
      <c r="K1397" s="9">
        <v>3</v>
      </c>
      <c r="L1397" s="162"/>
      <c r="M1397" s="9">
        <v>3</v>
      </c>
      <c r="N1397" s="162"/>
      <c r="O1397" s="9"/>
      <c r="P1397" s="162"/>
    </row>
    <row r="1398" spans="1:16" x14ac:dyDescent="0.25">
      <c r="A1398" s="153"/>
      <c r="B1398" s="84">
        <v>74</v>
      </c>
      <c r="C1398" s="56">
        <v>3</v>
      </c>
      <c r="D1398" s="162"/>
      <c r="E1398" s="9">
        <v>1</v>
      </c>
      <c r="F1398" s="162"/>
      <c r="G1398" s="9">
        <v>9</v>
      </c>
      <c r="H1398" s="162"/>
      <c r="I1398" s="9">
        <v>2</v>
      </c>
      <c r="J1398" s="162"/>
      <c r="K1398" s="9">
        <v>3</v>
      </c>
      <c r="L1398" s="162"/>
      <c r="M1398" s="9">
        <v>4</v>
      </c>
      <c r="N1398" s="162"/>
      <c r="O1398" s="9"/>
      <c r="P1398" s="162"/>
    </row>
    <row r="1399" spans="1:16" x14ac:dyDescent="0.25">
      <c r="A1399" s="153"/>
      <c r="B1399" s="84">
        <v>75</v>
      </c>
      <c r="C1399" s="56">
        <v>4</v>
      </c>
      <c r="D1399" s="162"/>
      <c r="E1399" s="9">
        <v>4</v>
      </c>
      <c r="F1399" s="162"/>
      <c r="G1399" s="9">
        <v>4</v>
      </c>
      <c r="H1399" s="162"/>
      <c r="I1399" s="9">
        <v>3</v>
      </c>
      <c r="J1399" s="162"/>
      <c r="K1399" s="9">
        <v>2</v>
      </c>
      <c r="L1399" s="162"/>
      <c r="M1399" s="9">
        <v>4</v>
      </c>
      <c r="N1399" s="162"/>
      <c r="O1399" s="9"/>
      <c r="P1399" s="162"/>
    </row>
    <row r="1400" spans="1:16" x14ac:dyDescent="0.25">
      <c r="A1400" s="153"/>
      <c r="B1400" s="84">
        <v>76</v>
      </c>
      <c r="C1400" s="56">
        <v>3</v>
      </c>
      <c r="D1400" s="162"/>
      <c r="E1400" s="9">
        <v>4</v>
      </c>
      <c r="F1400" s="162"/>
      <c r="G1400" s="9">
        <v>6</v>
      </c>
      <c r="H1400" s="162"/>
      <c r="I1400" s="9"/>
      <c r="J1400" s="162"/>
      <c r="K1400" s="9">
        <v>4</v>
      </c>
      <c r="L1400" s="162"/>
      <c r="M1400" s="9">
        <v>3</v>
      </c>
      <c r="N1400" s="162"/>
      <c r="O1400" s="9"/>
      <c r="P1400" s="162"/>
    </row>
    <row r="1401" spans="1:16" x14ac:dyDescent="0.25">
      <c r="A1401" s="153"/>
      <c r="B1401" s="84">
        <v>77</v>
      </c>
      <c r="C1401" s="56">
        <v>6</v>
      </c>
      <c r="D1401" s="162"/>
      <c r="E1401" s="9">
        <v>4</v>
      </c>
      <c r="F1401" s="162"/>
      <c r="G1401" s="9">
        <v>8</v>
      </c>
      <c r="H1401" s="162"/>
      <c r="I1401" s="9"/>
      <c r="J1401" s="162"/>
      <c r="K1401" s="9">
        <v>6</v>
      </c>
      <c r="L1401" s="162"/>
      <c r="M1401" s="9">
        <v>6</v>
      </c>
      <c r="N1401" s="162"/>
      <c r="O1401" s="9"/>
      <c r="P1401" s="162"/>
    </row>
    <row r="1402" spans="1:16" x14ac:dyDescent="0.25">
      <c r="A1402" s="153"/>
      <c r="B1402" s="84">
        <v>78</v>
      </c>
      <c r="C1402" s="56">
        <v>7</v>
      </c>
      <c r="D1402" s="162"/>
      <c r="E1402" s="9"/>
      <c r="F1402" s="162"/>
      <c r="G1402" s="9">
        <v>2</v>
      </c>
      <c r="H1402" s="162"/>
      <c r="I1402" s="9"/>
      <c r="J1402" s="162"/>
      <c r="K1402" s="9">
        <v>2</v>
      </c>
      <c r="L1402" s="162"/>
      <c r="M1402" s="9">
        <v>2</v>
      </c>
      <c r="N1402" s="162"/>
      <c r="O1402" s="9"/>
      <c r="P1402" s="162"/>
    </row>
    <row r="1403" spans="1:16" x14ac:dyDescent="0.25">
      <c r="A1403" s="153"/>
      <c r="B1403" s="84">
        <v>79</v>
      </c>
      <c r="C1403" s="56">
        <v>7</v>
      </c>
      <c r="D1403" s="162"/>
      <c r="E1403" s="9"/>
      <c r="F1403" s="162"/>
      <c r="G1403" s="9">
        <v>1</v>
      </c>
      <c r="H1403" s="162"/>
      <c r="I1403" s="9"/>
      <c r="J1403" s="162"/>
      <c r="K1403" s="9">
        <v>3</v>
      </c>
      <c r="L1403" s="162"/>
      <c r="M1403" s="9">
        <v>2</v>
      </c>
      <c r="N1403" s="162"/>
      <c r="O1403" s="9"/>
      <c r="P1403" s="162"/>
    </row>
    <row r="1404" spans="1:16" x14ac:dyDescent="0.25">
      <c r="A1404" s="153"/>
      <c r="B1404" s="84">
        <v>80</v>
      </c>
      <c r="C1404" s="56">
        <v>6</v>
      </c>
      <c r="D1404" s="162"/>
      <c r="E1404" s="9"/>
      <c r="F1404" s="162"/>
      <c r="G1404" s="9">
        <v>1</v>
      </c>
      <c r="H1404" s="162"/>
      <c r="I1404" s="9"/>
      <c r="J1404" s="162"/>
      <c r="K1404" s="9">
        <v>1</v>
      </c>
      <c r="L1404" s="162"/>
      <c r="M1404" s="9">
        <v>5</v>
      </c>
      <c r="N1404" s="162"/>
      <c r="O1404" s="9"/>
      <c r="P1404" s="162"/>
    </row>
    <row r="1405" spans="1:16" x14ac:dyDescent="0.25">
      <c r="A1405" s="153"/>
      <c r="B1405" s="84">
        <v>81</v>
      </c>
      <c r="C1405" s="56">
        <v>5</v>
      </c>
      <c r="D1405" s="162"/>
      <c r="E1405" s="9"/>
      <c r="F1405" s="162"/>
      <c r="G1405" s="9">
        <v>4</v>
      </c>
      <c r="H1405" s="162"/>
      <c r="I1405" s="9"/>
      <c r="J1405" s="162"/>
      <c r="K1405" s="9"/>
      <c r="L1405" s="162"/>
      <c r="M1405" s="9">
        <v>4</v>
      </c>
      <c r="N1405" s="162"/>
      <c r="O1405" s="9"/>
      <c r="P1405" s="162"/>
    </row>
    <row r="1406" spans="1:16" x14ac:dyDescent="0.25">
      <c r="A1406" s="153"/>
      <c r="B1406" s="84">
        <v>82</v>
      </c>
      <c r="C1406" s="56">
        <v>7</v>
      </c>
      <c r="D1406" s="162"/>
      <c r="E1406" s="9"/>
      <c r="F1406" s="162"/>
      <c r="G1406" s="9">
        <v>5</v>
      </c>
      <c r="H1406" s="162"/>
      <c r="I1406" s="9"/>
      <c r="J1406" s="162"/>
      <c r="K1406" s="9"/>
      <c r="L1406" s="162"/>
      <c r="M1406" s="9"/>
      <c r="N1406" s="162"/>
      <c r="O1406" s="9"/>
      <c r="P1406" s="162"/>
    </row>
    <row r="1407" spans="1:16" x14ac:dyDescent="0.25">
      <c r="A1407" s="153"/>
      <c r="B1407" s="84">
        <v>83</v>
      </c>
      <c r="C1407" s="56">
        <v>6</v>
      </c>
      <c r="D1407" s="162"/>
      <c r="E1407" s="9"/>
      <c r="F1407" s="162"/>
      <c r="G1407" s="9">
        <v>5</v>
      </c>
      <c r="H1407" s="162"/>
      <c r="I1407" s="9"/>
      <c r="J1407" s="162"/>
      <c r="K1407" s="9"/>
      <c r="L1407" s="162"/>
      <c r="M1407" s="9"/>
      <c r="N1407" s="162"/>
      <c r="O1407" s="9"/>
      <c r="P1407" s="162"/>
    </row>
    <row r="1408" spans="1:16" x14ac:dyDescent="0.25">
      <c r="A1408" s="153"/>
      <c r="B1408" s="84">
        <v>84</v>
      </c>
      <c r="C1408" s="56">
        <v>5</v>
      </c>
      <c r="D1408" s="162"/>
      <c r="E1408" s="9"/>
      <c r="F1408" s="162"/>
      <c r="G1408" s="9">
        <v>6</v>
      </c>
      <c r="H1408" s="162"/>
      <c r="I1408" s="9"/>
      <c r="J1408" s="162"/>
      <c r="K1408" s="9"/>
      <c r="L1408" s="162"/>
      <c r="M1408" s="9"/>
      <c r="N1408" s="162"/>
      <c r="O1408" s="9"/>
      <c r="P1408" s="162"/>
    </row>
    <row r="1409" spans="1:16" x14ac:dyDescent="0.25">
      <c r="A1409" s="153"/>
      <c r="B1409" s="84">
        <v>85</v>
      </c>
      <c r="C1409" s="56">
        <v>8</v>
      </c>
      <c r="D1409" s="162"/>
      <c r="E1409" s="9"/>
      <c r="F1409" s="162"/>
      <c r="G1409" s="9">
        <v>9</v>
      </c>
      <c r="H1409" s="162"/>
      <c r="I1409" s="9"/>
      <c r="J1409" s="162"/>
      <c r="K1409" s="9"/>
      <c r="L1409" s="162"/>
      <c r="M1409" s="9"/>
      <c r="N1409" s="162"/>
      <c r="O1409" s="9"/>
      <c r="P1409" s="162"/>
    </row>
    <row r="1410" spans="1:16" x14ac:dyDescent="0.25">
      <c r="A1410" s="153"/>
      <c r="B1410" s="84">
        <v>86</v>
      </c>
      <c r="C1410" s="56">
        <v>8</v>
      </c>
      <c r="D1410" s="162"/>
      <c r="E1410" s="9"/>
      <c r="F1410" s="162"/>
      <c r="G1410" s="9">
        <v>2</v>
      </c>
      <c r="H1410" s="162"/>
      <c r="I1410" s="9"/>
      <c r="J1410" s="162"/>
      <c r="K1410" s="9"/>
      <c r="L1410" s="162"/>
      <c r="M1410" s="9"/>
      <c r="N1410" s="162"/>
      <c r="O1410" s="9"/>
      <c r="P1410" s="162"/>
    </row>
    <row r="1411" spans="1:16" x14ac:dyDescent="0.25">
      <c r="A1411" s="153"/>
      <c r="B1411" s="84">
        <v>87</v>
      </c>
      <c r="C1411" s="56">
        <v>6</v>
      </c>
      <c r="D1411" s="162"/>
      <c r="E1411" s="9"/>
      <c r="F1411" s="162"/>
      <c r="G1411" s="9">
        <v>3</v>
      </c>
      <c r="H1411" s="162"/>
      <c r="I1411" s="9"/>
      <c r="J1411" s="162"/>
      <c r="K1411" s="9"/>
      <c r="L1411" s="162"/>
      <c r="M1411" s="9"/>
      <c r="N1411" s="162"/>
      <c r="O1411" s="9"/>
      <c r="P1411" s="162"/>
    </row>
    <row r="1412" spans="1:16" x14ac:dyDescent="0.25">
      <c r="A1412" s="153"/>
      <c r="B1412" s="84">
        <v>88</v>
      </c>
      <c r="C1412" s="56">
        <v>5</v>
      </c>
      <c r="D1412" s="162"/>
      <c r="E1412" s="9"/>
      <c r="F1412" s="162"/>
      <c r="G1412" s="9">
        <v>2</v>
      </c>
      <c r="H1412" s="162"/>
      <c r="I1412" s="9"/>
      <c r="J1412" s="162"/>
      <c r="K1412" s="9"/>
      <c r="L1412" s="162"/>
      <c r="M1412" s="9"/>
      <c r="N1412" s="162"/>
      <c r="O1412" s="9"/>
      <c r="P1412" s="162"/>
    </row>
    <row r="1413" spans="1:16" x14ac:dyDescent="0.25">
      <c r="A1413" s="153"/>
      <c r="B1413" s="84">
        <v>89</v>
      </c>
      <c r="C1413" s="56">
        <v>5</v>
      </c>
      <c r="D1413" s="162"/>
      <c r="E1413" s="9"/>
      <c r="F1413" s="162"/>
      <c r="G1413" s="9">
        <v>1</v>
      </c>
      <c r="H1413" s="162"/>
      <c r="I1413" s="9"/>
      <c r="J1413" s="162"/>
      <c r="K1413" s="9"/>
      <c r="L1413" s="162"/>
      <c r="M1413" s="9"/>
      <c r="N1413" s="162"/>
      <c r="O1413" s="9"/>
      <c r="P1413" s="162"/>
    </row>
    <row r="1414" spans="1:16" x14ac:dyDescent="0.25">
      <c r="A1414" s="153"/>
      <c r="B1414" s="84">
        <v>90</v>
      </c>
      <c r="C1414" s="56">
        <v>7</v>
      </c>
      <c r="D1414" s="162"/>
      <c r="E1414" s="9"/>
      <c r="F1414" s="162"/>
      <c r="G1414" s="9">
        <v>1</v>
      </c>
      <c r="H1414" s="162"/>
      <c r="I1414" s="9"/>
      <c r="J1414" s="162"/>
      <c r="K1414" s="9"/>
      <c r="L1414" s="162"/>
      <c r="M1414" s="9"/>
      <c r="N1414" s="162"/>
      <c r="O1414" s="9"/>
      <c r="P1414" s="162"/>
    </row>
    <row r="1415" spans="1:16" x14ac:dyDescent="0.25">
      <c r="A1415" s="153"/>
      <c r="B1415" s="84">
        <v>91</v>
      </c>
      <c r="C1415" s="56">
        <v>7</v>
      </c>
      <c r="D1415" s="162"/>
      <c r="E1415" s="9"/>
      <c r="F1415" s="162"/>
      <c r="G1415" s="9">
        <v>4</v>
      </c>
      <c r="H1415" s="162"/>
      <c r="I1415" s="9"/>
      <c r="J1415" s="162"/>
      <c r="K1415" s="9"/>
      <c r="L1415" s="162"/>
      <c r="M1415" s="9"/>
      <c r="N1415" s="162"/>
      <c r="O1415" s="9"/>
      <c r="P1415" s="162"/>
    </row>
    <row r="1416" spans="1:16" x14ac:dyDescent="0.25">
      <c r="A1416" s="153"/>
      <c r="B1416" s="84">
        <v>92</v>
      </c>
      <c r="C1416" s="56"/>
      <c r="D1416" s="162"/>
      <c r="E1416" s="9"/>
      <c r="F1416" s="162"/>
      <c r="G1416" s="9">
        <v>4</v>
      </c>
      <c r="H1416" s="162"/>
      <c r="I1416" s="9"/>
      <c r="J1416" s="162"/>
      <c r="K1416" s="9"/>
      <c r="L1416" s="162"/>
      <c r="M1416" s="9"/>
      <c r="N1416" s="162"/>
      <c r="O1416" s="9"/>
      <c r="P1416" s="162"/>
    </row>
    <row r="1417" spans="1:16" x14ac:dyDescent="0.25">
      <c r="A1417" s="153"/>
      <c r="B1417" s="84">
        <v>93</v>
      </c>
      <c r="C1417" s="56"/>
      <c r="D1417" s="162"/>
      <c r="E1417" s="9"/>
      <c r="F1417" s="162"/>
      <c r="G1417" s="9">
        <v>3</v>
      </c>
      <c r="H1417" s="162"/>
      <c r="I1417" s="9"/>
      <c r="J1417" s="162"/>
      <c r="K1417" s="9"/>
      <c r="L1417" s="162"/>
      <c r="M1417" s="9"/>
      <c r="N1417" s="162"/>
      <c r="O1417" s="9"/>
      <c r="P1417" s="162"/>
    </row>
    <row r="1418" spans="1:16" x14ac:dyDescent="0.25">
      <c r="A1418" s="153"/>
      <c r="B1418" s="84">
        <v>94</v>
      </c>
      <c r="C1418" s="56"/>
      <c r="D1418" s="162"/>
      <c r="E1418" s="9"/>
      <c r="F1418" s="162"/>
      <c r="G1418" s="9">
        <v>2</v>
      </c>
      <c r="H1418" s="162"/>
      <c r="I1418" s="9"/>
      <c r="J1418" s="162"/>
      <c r="K1418" s="9"/>
      <c r="L1418" s="162"/>
      <c r="M1418" s="9"/>
      <c r="N1418" s="162"/>
      <c r="O1418" s="9"/>
      <c r="P1418" s="162"/>
    </row>
    <row r="1419" spans="1:16" x14ac:dyDescent="0.25">
      <c r="A1419" s="153"/>
      <c r="B1419" s="84">
        <v>95</v>
      </c>
      <c r="C1419" s="56"/>
      <c r="D1419" s="162"/>
      <c r="E1419" s="9"/>
      <c r="F1419" s="162"/>
      <c r="G1419" s="9">
        <v>5</v>
      </c>
      <c r="H1419" s="162"/>
      <c r="I1419" s="9"/>
      <c r="J1419" s="162"/>
      <c r="K1419" s="9"/>
      <c r="L1419" s="162"/>
      <c r="M1419" s="9"/>
      <c r="N1419" s="162"/>
      <c r="O1419" s="9"/>
      <c r="P1419" s="162"/>
    </row>
    <row r="1420" spans="1:16" x14ac:dyDescent="0.25">
      <c r="A1420" s="153"/>
      <c r="B1420" s="84">
        <v>96</v>
      </c>
      <c r="C1420" s="56"/>
      <c r="D1420" s="162"/>
      <c r="E1420" s="9"/>
      <c r="F1420" s="162"/>
      <c r="G1420" s="9">
        <v>7</v>
      </c>
      <c r="H1420" s="162"/>
      <c r="I1420" s="9"/>
      <c r="J1420" s="162"/>
      <c r="K1420" s="9"/>
      <c r="L1420" s="162"/>
      <c r="M1420" s="9"/>
      <c r="N1420" s="162"/>
      <c r="O1420" s="9"/>
      <c r="P1420" s="162"/>
    </row>
    <row r="1421" spans="1:16" x14ac:dyDescent="0.25">
      <c r="A1421" s="153"/>
      <c r="B1421" s="84">
        <v>97</v>
      </c>
      <c r="C1421" s="56"/>
      <c r="D1421" s="162"/>
      <c r="E1421" s="9"/>
      <c r="F1421" s="162"/>
      <c r="G1421" s="9">
        <v>4</v>
      </c>
      <c r="H1421" s="162"/>
      <c r="I1421" s="9"/>
      <c r="J1421" s="162"/>
      <c r="K1421" s="9"/>
      <c r="L1421" s="162"/>
      <c r="M1421" s="9"/>
      <c r="N1421" s="162"/>
      <c r="O1421" s="9"/>
      <c r="P1421" s="162"/>
    </row>
    <row r="1422" spans="1:16" x14ac:dyDescent="0.25">
      <c r="A1422" s="153"/>
      <c r="B1422" s="84">
        <v>98</v>
      </c>
      <c r="C1422" s="56"/>
      <c r="D1422" s="162"/>
      <c r="E1422" s="9"/>
      <c r="F1422" s="162"/>
      <c r="G1422" s="9">
        <v>3</v>
      </c>
      <c r="H1422" s="162"/>
      <c r="I1422" s="9"/>
      <c r="J1422" s="162"/>
      <c r="K1422" s="9"/>
      <c r="L1422" s="162"/>
      <c r="M1422" s="9"/>
      <c r="N1422" s="162"/>
      <c r="O1422" s="9"/>
      <c r="P1422" s="162"/>
    </row>
    <row r="1423" spans="1:16" x14ac:dyDescent="0.25">
      <c r="A1423" s="153"/>
      <c r="B1423" s="84">
        <v>99</v>
      </c>
      <c r="C1423" s="56"/>
      <c r="D1423" s="162"/>
      <c r="E1423" s="9"/>
      <c r="F1423" s="162"/>
      <c r="G1423" s="9">
        <v>2</v>
      </c>
      <c r="H1423" s="162"/>
      <c r="I1423" s="9"/>
      <c r="J1423" s="162"/>
      <c r="K1423" s="9"/>
      <c r="L1423" s="162"/>
      <c r="M1423" s="9"/>
      <c r="N1423" s="162"/>
      <c r="O1423" s="9"/>
      <c r="P1423" s="162"/>
    </row>
    <row r="1424" spans="1:16" ht="15.75" thickBot="1" x14ac:dyDescent="0.3">
      <c r="A1424" s="69"/>
      <c r="B1424" s="86">
        <v>100</v>
      </c>
      <c r="C1424" s="71"/>
      <c r="D1424" s="173"/>
      <c r="E1424" s="72"/>
      <c r="F1424" s="162"/>
      <c r="G1424" s="72">
        <v>4</v>
      </c>
      <c r="H1424" s="162"/>
      <c r="I1424" s="72"/>
      <c r="J1424" s="162"/>
      <c r="K1424" s="72"/>
      <c r="L1424" s="162"/>
      <c r="M1424" s="9"/>
      <c r="N1424" s="162"/>
      <c r="O1424" s="72"/>
      <c r="P1424" s="162"/>
    </row>
    <row r="1425" spans="1:16" ht="51" customHeight="1" thickTop="1" thickBot="1" x14ac:dyDescent="0.3">
      <c r="A1425" s="73" t="s">
        <v>471</v>
      </c>
      <c r="B1425" s="87"/>
      <c r="C1425" s="75">
        <f>AVERAGE(C1325:C1424)</f>
        <v>6.0329670329670328</v>
      </c>
      <c r="D1425" s="76"/>
      <c r="E1425" s="76">
        <f>AVERAGE(E1325:E1424)</f>
        <v>4.116883116883117</v>
      </c>
      <c r="F1425" s="76"/>
      <c r="G1425" s="76">
        <f t="shared" ref="G1425" si="101">AVERAGE(G1325:G1424)</f>
        <v>4.41</v>
      </c>
      <c r="H1425" s="76"/>
      <c r="I1425" s="76">
        <f t="shared" ref="I1425" si="102">AVERAGE(I1325:I1424)</f>
        <v>3.12</v>
      </c>
      <c r="J1425" s="76"/>
      <c r="K1425" s="76">
        <f t="shared" ref="K1425" si="103">AVERAGE(K1325:K1424)</f>
        <v>2.9</v>
      </c>
      <c r="L1425" s="76"/>
      <c r="M1425" s="76">
        <f t="shared" ref="M1425" si="104">AVERAGE(M1325:M1424)</f>
        <v>2.8888888888888888</v>
      </c>
      <c r="N1425" s="76">
        <f>AVERAGE(N1325:N1374)</f>
        <v>6.5</v>
      </c>
      <c r="O1425" s="76">
        <f t="shared" ref="O1425" si="105">AVERAGE(O1325:O1424)</f>
        <v>6.5681818181818183</v>
      </c>
      <c r="P1425" s="76"/>
    </row>
    <row r="1426" spans="1:16" ht="15.75" thickTop="1" x14ac:dyDescent="0.25">
      <c r="A1426" s="142" t="s">
        <v>472</v>
      </c>
      <c r="B1426" s="88"/>
      <c r="C1426" s="164">
        <v>84</v>
      </c>
      <c r="D1426" s="167"/>
      <c r="E1426" s="170">
        <v>35</v>
      </c>
      <c r="F1426" s="167"/>
      <c r="G1426" s="170">
        <v>60</v>
      </c>
      <c r="H1426" s="167"/>
      <c r="I1426" s="170">
        <v>20</v>
      </c>
      <c r="J1426" s="167"/>
      <c r="K1426" s="170">
        <v>10</v>
      </c>
      <c r="L1426" s="167"/>
      <c r="M1426" s="170">
        <v>15</v>
      </c>
      <c r="N1426" s="167"/>
      <c r="O1426" s="170">
        <v>86</v>
      </c>
      <c r="P1426" s="167"/>
    </row>
    <row r="1427" spans="1:16" x14ac:dyDescent="0.25">
      <c r="A1427" s="149"/>
      <c r="B1427" s="88"/>
      <c r="C1427" s="165"/>
      <c r="D1427" s="168"/>
      <c r="E1427" s="171"/>
      <c r="F1427" s="168"/>
      <c r="G1427" s="171"/>
      <c r="H1427" s="168"/>
      <c r="I1427" s="171"/>
      <c r="J1427" s="168"/>
      <c r="K1427" s="171"/>
      <c r="L1427" s="168"/>
      <c r="M1427" s="171"/>
      <c r="N1427" s="168"/>
      <c r="O1427" s="171"/>
      <c r="P1427" s="168"/>
    </row>
    <row r="1428" spans="1:16" x14ac:dyDescent="0.25">
      <c r="A1428" s="149"/>
      <c r="B1428" s="88"/>
      <c r="C1428" s="165"/>
      <c r="D1428" s="168"/>
      <c r="E1428" s="171"/>
      <c r="F1428" s="168"/>
      <c r="G1428" s="171"/>
      <c r="H1428" s="168"/>
      <c r="I1428" s="171"/>
      <c r="J1428" s="168"/>
      <c r="K1428" s="171"/>
      <c r="L1428" s="168"/>
      <c r="M1428" s="171"/>
      <c r="N1428" s="168"/>
      <c r="O1428" s="171"/>
      <c r="P1428" s="168"/>
    </row>
    <row r="1429" spans="1:16" ht="15.75" thickBot="1" x14ac:dyDescent="0.3">
      <c r="A1429" s="163"/>
      <c r="B1429" s="89"/>
      <c r="C1429" s="166"/>
      <c r="D1429" s="169"/>
      <c r="E1429" s="172"/>
      <c r="F1429" s="169"/>
      <c r="G1429" s="172"/>
      <c r="H1429" s="169"/>
      <c r="I1429" s="172"/>
      <c r="J1429" s="169"/>
      <c r="K1429" s="172"/>
      <c r="L1429" s="169"/>
      <c r="M1429" s="172"/>
      <c r="N1429" s="169"/>
      <c r="O1429" s="172"/>
      <c r="P1429" s="169"/>
    </row>
    <row r="1430" spans="1:16" ht="15.75" thickTop="1" x14ac:dyDescent="0.25"/>
  </sheetData>
  <sheetProtection password="8C48" sheet="1" objects="1" scenarios="1" selectLockedCells="1" selectUnlockedCells="1"/>
  <mergeCells count="3265">
    <mergeCell ref="N1426:N1429"/>
    <mergeCell ref="O1426:O1429"/>
    <mergeCell ref="P1426:P1429"/>
    <mergeCell ref="H1426:H1429"/>
    <mergeCell ref="I1426:I1429"/>
    <mergeCell ref="J1426:J1429"/>
    <mergeCell ref="K1426:K1429"/>
    <mergeCell ref="L1426:L1429"/>
    <mergeCell ref="M1426:M1429"/>
    <mergeCell ref="A1426:A1429"/>
    <mergeCell ref="C1426:C1429"/>
    <mergeCell ref="D1426:D1429"/>
    <mergeCell ref="E1426:E1429"/>
    <mergeCell ref="F1426:F1429"/>
    <mergeCell ref="G1426:G1429"/>
    <mergeCell ref="P1419:P1422"/>
    <mergeCell ref="A1420:A1423"/>
    <mergeCell ref="D1423:D1424"/>
    <mergeCell ref="F1423:F1424"/>
    <mergeCell ref="H1423:H1424"/>
    <mergeCell ref="J1423:J1424"/>
    <mergeCell ref="L1423:L1424"/>
    <mergeCell ref="N1423:N1424"/>
    <mergeCell ref="P1423:P1424"/>
    <mergeCell ref="D1419:D1422"/>
    <mergeCell ref="F1419:F1422"/>
    <mergeCell ref="H1419:H1422"/>
    <mergeCell ref="J1419:J1422"/>
    <mergeCell ref="L1419:L1422"/>
    <mergeCell ref="N1419:N1422"/>
    <mergeCell ref="P1411:P1414"/>
    <mergeCell ref="A1412:A1415"/>
    <mergeCell ref="D1415:D1418"/>
    <mergeCell ref="F1415:F1418"/>
    <mergeCell ref="H1415:H1418"/>
    <mergeCell ref="J1415:J1418"/>
    <mergeCell ref="L1415:L1418"/>
    <mergeCell ref="N1415:N1418"/>
    <mergeCell ref="P1415:P1418"/>
    <mergeCell ref="A1416:A1419"/>
    <mergeCell ref="D1411:D1414"/>
    <mergeCell ref="F1411:F1414"/>
    <mergeCell ref="H1411:H1414"/>
    <mergeCell ref="J1411:J1414"/>
    <mergeCell ref="L1411:L1414"/>
    <mergeCell ref="N1411:N1414"/>
    <mergeCell ref="P1403:P1406"/>
    <mergeCell ref="A1404:A1407"/>
    <mergeCell ref="D1407:D1410"/>
    <mergeCell ref="F1407:F1410"/>
    <mergeCell ref="H1407:H1410"/>
    <mergeCell ref="J1407:J1410"/>
    <mergeCell ref="L1407:L1410"/>
    <mergeCell ref="N1407:N1410"/>
    <mergeCell ref="P1407:P1410"/>
    <mergeCell ref="A1408:A1411"/>
    <mergeCell ref="D1403:D1406"/>
    <mergeCell ref="F1403:F1406"/>
    <mergeCell ref="H1403:H1406"/>
    <mergeCell ref="J1403:J1406"/>
    <mergeCell ref="L1403:L1406"/>
    <mergeCell ref="N1403:N1406"/>
    <mergeCell ref="P1395:P1398"/>
    <mergeCell ref="A1396:A1399"/>
    <mergeCell ref="D1399:D1402"/>
    <mergeCell ref="F1399:F1402"/>
    <mergeCell ref="H1399:H1402"/>
    <mergeCell ref="J1399:J1402"/>
    <mergeCell ref="L1399:L1402"/>
    <mergeCell ref="N1399:N1402"/>
    <mergeCell ref="P1399:P1402"/>
    <mergeCell ref="A1400:A1403"/>
    <mergeCell ref="D1395:D1398"/>
    <mergeCell ref="F1395:F1398"/>
    <mergeCell ref="H1395:H1398"/>
    <mergeCell ref="J1395:J1398"/>
    <mergeCell ref="L1395:L1398"/>
    <mergeCell ref="N1395:N1398"/>
    <mergeCell ref="P1387:P1390"/>
    <mergeCell ref="A1388:A1391"/>
    <mergeCell ref="D1391:D1394"/>
    <mergeCell ref="F1391:F1394"/>
    <mergeCell ref="H1391:H1394"/>
    <mergeCell ref="J1391:J1394"/>
    <mergeCell ref="L1391:L1394"/>
    <mergeCell ref="N1391:N1394"/>
    <mergeCell ref="P1391:P1394"/>
    <mergeCell ref="A1392:A1395"/>
    <mergeCell ref="D1387:D1390"/>
    <mergeCell ref="F1387:F1390"/>
    <mergeCell ref="H1387:H1390"/>
    <mergeCell ref="J1387:J1390"/>
    <mergeCell ref="L1387:L1390"/>
    <mergeCell ref="N1387:N1390"/>
    <mergeCell ref="P1379:P1382"/>
    <mergeCell ref="A1380:A1383"/>
    <mergeCell ref="D1383:D1386"/>
    <mergeCell ref="F1383:F1386"/>
    <mergeCell ref="H1383:H1386"/>
    <mergeCell ref="J1383:J1386"/>
    <mergeCell ref="L1383:L1386"/>
    <mergeCell ref="N1383:N1386"/>
    <mergeCell ref="P1383:P1386"/>
    <mergeCell ref="A1384:A1387"/>
    <mergeCell ref="L1375:L1378"/>
    <mergeCell ref="N1375:N1378"/>
    <mergeCell ref="P1375:P1378"/>
    <mergeCell ref="A1376:A1379"/>
    <mergeCell ref="D1379:D1382"/>
    <mergeCell ref="F1379:F1382"/>
    <mergeCell ref="H1379:H1382"/>
    <mergeCell ref="J1379:J1382"/>
    <mergeCell ref="L1379:L1382"/>
    <mergeCell ref="N1379:N1382"/>
    <mergeCell ref="A1368:A1371"/>
    <mergeCell ref="A1372:A1375"/>
    <mergeCell ref="D1375:D1378"/>
    <mergeCell ref="F1375:F1378"/>
    <mergeCell ref="H1375:H1378"/>
    <mergeCell ref="J1375:J1378"/>
    <mergeCell ref="A1344:A1347"/>
    <mergeCell ref="A1348:A1351"/>
    <mergeCell ref="A1352:A1355"/>
    <mergeCell ref="A1356:A1359"/>
    <mergeCell ref="A1360:A1363"/>
    <mergeCell ref="A1364:A1367"/>
    <mergeCell ref="A1323:B1323"/>
    <mergeCell ref="A1324:A1327"/>
    <mergeCell ref="A1328:A1331"/>
    <mergeCell ref="A1332:A1335"/>
    <mergeCell ref="A1336:A1339"/>
    <mergeCell ref="A1340:A1343"/>
    <mergeCell ref="M1321:N1321"/>
    <mergeCell ref="O1321:P1321"/>
    <mergeCell ref="A1322:B1322"/>
    <mergeCell ref="C1322:D1322"/>
    <mergeCell ref="E1322:F1322"/>
    <mergeCell ref="G1322:H1322"/>
    <mergeCell ref="I1322:J1322"/>
    <mergeCell ref="K1322:L1322"/>
    <mergeCell ref="M1322:N1322"/>
    <mergeCell ref="O1322:P1322"/>
    <mergeCell ref="A1321:B1321"/>
    <mergeCell ref="C1321:D1321"/>
    <mergeCell ref="E1321:F1321"/>
    <mergeCell ref="G1321:H1321"/>
    <mergeCell ref="I1321:J1321"/>
    <mergeCell ref="K1321:L1321"/>
    <mergeCell ref="M1319:N1319"/>
    <mergeCell ref="O1319:P1319"/>
    <mergeCell ref="A1320:B1320"/>
    <mergeCell ref="C1320:D1320"/>
    <mergeCell ref="E1320:F1320"/>
    <mergeCell ref="G1320:H1320"/>
    <mergeCell ref="I1320:J1320"/>
    <mergeCell ref="K1320:L1320"/>
    <mergeCell ref="M1320:N1320"/>
    <mergeCell ref="O1320:P1320"/>
    <mergeCell ref="A1319:B1319"/>
    <mergeCell ref="C1319:D1319"/>
    <mergeCell ref="E1319:F1319"/>
    <mergeCell ref="G1319:H1319"/>
    <mergeCell ref="I1319:J1319"/>
    <mergeCell ref="K1319:L1319"/>
    <mergeCell ref="M1317:N1317"/>
    <mergeCell ref="O1317:P1317"/>
    <mergeCell ref="A1318:B1318"/>
    <mergeCell ref="C1318:D1318"/>
    <mergeCell ref="E1318:F1318"/>
    <mergeCell ref="G1318:H1318"/>
    <mergeCell ref="I1318:J1318"/>
    <mergeCell ref="K1318:L1318"/>
    <mergeCell ref="M1318:N1318"/>
    <mergeCell ref="O1318:P1318"/>
    <mergeCell ref="A1317:B1317"/>
    <mergeCell ref="C1317:D1317"/>
    <mergeCell ref="E1317:F1317"/>
    <mergeCell ref="G1317:H1317"/>
    <mergeCell ref="I1317:J1317"/>
    <mergeCell ref="K1317:L1317"/>
    <mergeCell ref="O1314:P1314"/>
    <mergeCell ref="A1315:B1315"/>
    <mergeCell ref="A1316:B1316"/>
    <mergeCell ref="C1316:D1316"/>
    <mergeCell ref="E1316:F1316"/>
    <mergeCell ref="G1316:H1316"/>
    <mergeCell ref="I1316:J1316"/>
    <mergeCell ref="K1316:L1316"/>
    <mergeCell ref="M1316:N1316"/>
    <mergeCell ref="O1316:P1316"/>
    <mergeCell ref="K1313:L1313"/>
    <mergeCell ref="M1313:N1313"/>
    <mergeCell ref="O1313:P1313"/>
    <mergeCell ref="A1314:B1314"/>
    <mergeCell ref="C1314:D1314"/>
    <mergeCell ref="E1314:F1314"/>
    <mergeCell ref="G1314:H1314"/>
    <mergeCell ref="I1314:J1314"/>
    <mergeCell ref="K1314:L1314"/>
    <mergeCell ref="M1314:N1314"/>
    <mergeCell ref="S1307:S1310"/>
    <mergeCell ref="T1307:T1310"/>
    <mergeCell ref="U1307:U1310"/>
    <mergeCell ref="V1307:V1310"/>
    <mergeCell ref="A1312:D1312"/>
    <mergeCell ref="A1313:B1313"/>
    <mergeCell ref="C1313:D1313"/>
    <mergeCell ref="E1313:F1313"/>
    <mergeCell ref="G1313:H1313"/>
    <mergeCell ref="I1313:J1313"/>
    <mergeCell ref="M1307:M1310"/>
    <mergeCell ref="N1307:N1310"/>
    <mergeCell ref="O1307:O1310"/>
    <mergeCell ref="P1307:P1310"/>
    <mergeCell ref="Q1307:Q1310"/>
    <mergeCell ref="R1307:R1310"/>
    <mergeCell ref="G1307:G1310"/>
    <mergeCell ref="H1307:H1310"/>
    <mergeCell ref="I1307:I1310"/>
    <mergeCell ref="J1307:J1310"/>
    <mergeCell ref="K1307:K1310"/>
    <mergeCell ref="L1307:L1310"/>
    <mergeCell ref="N1304:N1305"/>
    <mergeCell ref="P1304:P1305"/>
    <mergeCell ref="R1304:R1305"/>
    <mergeCell ref="T1304:T1305"/>
    <mergeCell ref="V1304:V1305"/>
    <mergeCell ref="A1307:A1310"/>
    <mergeCell ref="C1307:C1310"/>
    <mergeCell ref="D1307:D1310"/>
    <mergeCell ref="E1307:E1310"/>
    <mergeCell ref="F1307:F1310"/>
    <mergeCell ref="A1301:A1304"/>
    <mergeCell ref="D1304:D1305"/>
    <mergeCell ref="F1304:F1305"/>
    <mergeCell ref="H1304:H1305"/>
    <mergeCell ref="J1304:J1305"/>
    <mergeCell ref="L1304:L1305"/>
    <mergeCell ref="L1300:L1303"/>
    <mergeCell ref="N1300:N1303"/>
    <mergeCell ref="P1300:P1303"/>
    <mergeCell ref="R1300:R1303"/>
    <mergeCell ref="T1300:T1303"/>
    <mergeCell ref="V1300:V1303"/>
    <mergeCell ref="N1296:N1299"/>
    <mergeCell ref="P1296:P1299"/>
    <mergeCell ref="R1296:R1299"/>
    <mergeCell ref="T1296:T1299"/>
    <mergeCell ref="V1296:V1299"/>
    <mergeCell ref="A1297:A1300"/>
    <mergeCell ref="D1300:D1303"/>
    <mergeCell ref="F1300:F1303"/>
    <mergeCell ref="H1300:H1303"/>
    <mergeCell ref="J1300:J1303"/>
    <mergeCell ref="A1293:A1296"/>
    <mergeCell ref="D1296:D1299"/>
    <mergeCell ref="F1296:F1299"/>
    <mergeCell ref="H1296:H1299"/>
    <mergeCell ref="J1296:J1299"/>
    <mergeCell ref="L1296:L1299"/>
    <mergeCell ref="L1292:L1295"/>
    <mergeCell ref="N1292:N1295"/>
    <mergeCell ref="P1292:P1295"/>
    <mergeCell ref="R1292:R1295"/>
    <mergeCell ref="T1292:T1295"/>
    <mergeCell ref="V1292:V1295"/>
    <mergeCell ref="N1288:N1291"/>
    <mergeCell ref="P1288:P1291"/>
    <mergeCell ref="R1288:R1291"/>
    <mergeCell ref="T1288:T1291"/>
    <mergeCell ref="V1288:V1291"/>
    <mergeCell ref="A1289:A1292"/>
    <mergeCell ref="D1292:D1295"/>
    <mergeCell ref="F1292:F1295"/>
    <mergeCell ref="H1292:H1295"/>
    <mergeCell ref="J1292:J1295"/>
    <mergeCell ref="A1285:A1288"/>
    <mergeCell ref="D1288:D1291"/>
    <mergeCell ref="F1288:F1291"/>
    <mergeCell ref="H1288:H1291"/>
    <mergeCell ref="J1288:J1291"/>
    <mergeCell ref="L1288:L1291"/>
    <mergeCell ref="L1284:L1287"/>
    <mergeCell ref="N1284:N1287"/>
    <mergeCell ref="P1284:P1287"/>
    <mergeCell ref="R1284:R1287"/>
    <mergeCell ref="T1284:T1287"/>
    <mergeCell ref="V1284:V1287"/>
    <mergeCell ref="N1280:N1283"/>
    <mergeCell ref="P1280:P1283"/>
    <mergeCell ref="R1280:R1283"/>
    <mergeCell ref="T1280:T1283"/>
    <mergeCell ref="V1280:V1283"/>
    <mergeCell ref="A1281:A1284"/>
    <mergeCell ref="D1284:D1287"/>
    <mergeCell ref="F1284:F1287"/>
    <mergeCell ref="H1284:H1287"/>
    <mergeCell ref="J1284:J1287"/>
    <mergeCell ref="A1277:A1280"/>
    <mergeCell ref="D1280:D1283"/>
    <mergeCell ref="F1280:F1283"/>
    <mergeCell ref="H1280:H1283"/>
    <mergeCell ref="J1280:J1283"/>
    <mergeCell ref="L1280:L1283"/>
    <mergeCell ref="L1276:L1279"/>
    <mergeCell ref="N1276:N1279"/>
    <mergeCell ref="P1276:P1279"/>
    <mergeCell ref="R1276:R1279"/>
    <mergeCell ref="T1276:T1279"/>
    <mergeCell ref="V1276:V1279"/>
    <mergeCell ref="N1272:N1275"/>
    <mergeCell ref="P1272:P1275"/>
    <mergeCell ref="R1272:R1275"/>
    <mergeCell ref="T1272:T1275"/>
    <mergeCell ref="V1272:V1275"/>
    <mergeCell ref="A1273:A1276"/>
    <mergeCell ref="D1276:D1279"/>
    <mergeCell ref="F1276:F1279"/>
    <mergeCell ref="H1276:H1279"/>
    <mergeCell ref="J1276:J1279"/>
    <mergeCell ref="A1269:A1272"/>
    <mergeCell ref="D1272:D1275"/>
    <mergeCell ref="F1272:F1275"/>
    <mergeCell ref="H1272:H1275"/>
    <mergeCell ref="J1272:J1275"/>
    <mergeCell ref="L1272:L1275"/>
    <mergeCell ref="L1268:L1271"/>
    <mergeCell ref="N1268:N1271"/>
    <mergeCell ref="P1268:P1271"/>
    <mergeCell ref="R1268:R1271"/>
    <mergeCell ref="T1268:T1271"/>
    <mergeCell ref="V1268:V1271"/>
    <mergeCell ref="N1264:N1267"/>
    <mergeCell ref="P1264:P1267"/>
    <mergeCell ref="R1264:R1267"/>
    <mergeCell ref="T1264:T1267"/>
    <mergeCell ref="V1264:V1267"/>
    <mergeCell ref="A1265:A1268"/>
    <mergeCell ref="D1268:D1271"/>
    <mergeCell ref="F1268:F1271"/>
    <mergeCell ref="H1268:H1271"/>
    <mergeCell ref="J1268:J1271"/>
    <mergeCell ref="A1261:A1264"/>
    <mergeCell ref="D1264:D1267"/>
    <mergeCell ref="F1264:F1267"/>
    <mergeCell ref="H1264:H1267"/>
    <mergeCell ref="J1264:J1267"/>
    <mergeCell ref="L1264:L1267"/>
    <mergeCell ref="L1260:L1263"/>
    <mergeCell ref="N1260:N1263"/>
    <mergeCell ref="P1260:P1263"/>
    <mergeCell ref="R1260:R1263"/>
    <mergeCell ref="T1260:T1263"/>
    <mergeCell ref="V1260:V1263"/>
    <mergeCell ref="N1256:N1259"/>
    <mergeCell ref="P1256:P1259"/>
    <mergeCell ref="R1256:R1259"/>
    <mergeCell ref="T1256:T1259"/>
    <mergeCell ref="V1256:V1259"/>
    <mergeCell ref="A1257:A1260"/>
    <mergeCell ref="D1260:D1263"/>
    <mergeCell ref="F1260:F1263"/>
    <mergeCell ref="H1260:H1263"/>
    <mergeCell ref="J1260:J1263"/>
    <mergeCell ref="A1253:A1256"/>
    <mergeCell ref="D1256:D1259"/>
    <mergeCell ref="F1256:F1259"/>
    <mergeCell ref="H1256:H1259"/>
    <mergeCell ref="J1256:J1259"/>
    <mergeCell ref="L1256:L1259"/>
    <mergeCell ref="A1229:A1232"/>
    <mergeCell ref="A1233:A1236"/>
    <mergeCell ref="A1237:A1240"/>
    <mergeCell ref="A1241:A1244"/>
    <mergeCell ref="A1245:A1248"/>
    <mergeCell ref="A1249:A1252"/>
    <mergeCell ref="A1205:A1208"/>
    <mergeCell ref="A1209:A1212"/>
    <mergeCell ref="A1213:A1216"/>
    <mergeCell ref="A1217:A1220"/>
    <mergeCell ref="A1221:A1224"/>
    <mergeCell ref="A1225:A1228"/>
    <mergeCell ref="M1203:N1203"/>
    <mergeCell ref="O1203:P1203"/>
    <mergeCell ref="Q1203:R1203"/>
    <mergeCell ref="S1203:T1203"/>
    <mergeCell ref="U1203:V1203"/>
    <mergeCell ref="A1204:B1204"/>
    <mergeCell ref="A1203:B1203"/>
    <mergeCell ref="C1203:D1203"/>
    <mergeCell ref="E1203:F1203"/>
    <mergeCell ref="G1203:H1203"/>
    <mergeCell ref="I1203:J1203"/>
    <mergeCell ref="K1203:L1203"/>
    <mergeCell ref="K1202:L1202"/>
    <mergeCell ref="M1202:N1202"/>
    <mergeCell ref="O1202:P1202"/>
    <mergeCell ref="Q1202:R1202"/>
    <mergeCell ref="S1202:T1202"/>
    <mergeCell ref="U1202:V1202"/>
    <mergeCell ref="M1201:N1201"/>
    <mergeCell ref="O1201:P1201"/>
    <mergeCell ref="Q1201:R1201"/>
    <mergeCell ref="S1201:T1201"/>
    <mergeCell ref="U1201:V1201"/>
    <mergeCell ref="A1202:B1202"/>
    <mergeCell ref="C1202:D1202"/>
    <mergeCell ref="E1202:F1202"/>
    <mergeCell ref="G1202:H1202"/>
    <mergeCell ref="I1202:J1202"/>
    <mergeCell ref="A1201:B1201"/>
    <mergeCell ref="C1201:D1201"/>
    <mergeCell ref="E1201:F1201"/>
    <mergeCell ref="G1201:H1201"/>
    <mergeCell ref="I1201:J1201"/>
    <mergeCell ref="K1201:L1201"/>
    <mergeCell ref="K1200:L1200"/>
    <mergeCell ref="M1200:N1200"/>
    <mergeCell ref="O1200:P1200"/>
    <mergeCell ref="Q1200:R1200"/>
    <mergeCell ref="S1200:T1200"/>
    <mergeCell ref="U1200:V1200"/>
    <mergeCell ref="M1199:N1199"/>
    <mergeCell ref="O1199:P1199"/>
    <mergeCell ref="Q1199:R1199"/>
    <mergeCell ref="S1199:T1199"/>
    <mergeCell ref="U1199:V1199"/>
    <mergeCell ref="A1200:B1200"/>
    <mergeCell ref="C1200:D1200"/>
    <mergeCell ref="E1200:F1200"/>
    <mergeCell ref="G1200:H1200"/>
    <mergeCell ref="I1200:J1200"/>
    <mergeCell ref="A1199:B1199"/>
    <mergeCell ref="C1199:D1199"/>
    <mergeCell ref="E1199:F1199"/>
    <mergeCell ref="G1199:H1199"/>
    <mergeCell ref="I1199:J1199"/>
    <mergeCell ref="K1199:L1199"/>
    <mergeCell ref="K1198:L1198"/>
    <mergeCell ref="M1198:N1198"/>
    <mergeCell ref="O1198:P1198"/>
    <mergeCell ref="Q1198:R1198"/>
    <mergeCell ref="S1198:T1198"/>
    <mergeCell ref="U1198:V1198"/>
    <mergeCell ref="M1197:N1197"/>
    <mergeCell ref="O1197:P1197"/>
    <mergeCell ref="Q1197:R1197"/>
    <mergeCell ref="S1197:T1197"/>
    <mergeCell ref="U1197:V1197"/>
    <mergeCell ref="A1198:B1198"/>
    <mergeCell ref="C1198:D1198"/>
    <mergeCell ref="E1198:F1198"/>
    <mergeCell ref="G1198:H1198"/>
    <mergeCell ref="I1198:J1198"/>
    <mergeCell ref="A1197:B1197"/>
    <mergeCell ref="C1197:D1197"/>
    <mergeCell ref="E1197:F1197"/>
    <mergeCell ref="G1197:H1197"/>
    <mergeCell ref="I1197:J1197"/>
    <mergeCell ref="K1197:L1197"/>
    <mergeCell ref="M1195:N1195"/>
    <mergeCell ref="O1195:P1195"/>
    <mergeCell ref="Q1195:R1195"/>
    <mergeCell ref="S1195:T1195"/>
    <mergeCell ref="U1195:V1195"/>
    <mergeCell ref="A1196:B1196"/>
    <mergeCell ref="A1195:B1195"/>
    <mergeCell ref="C1195:D1195"/>
    <mergeCell ref="E1195:F1195"/>
    <mergeCell ref="G1195:H1195"/>
    <mergeCell ref="I1195:J1195"/>
    <mergeCell ref="K1195:L1195"/>
    <mergeCell ref="K1194:L1194"/>
    <mergeCell ref="M1194:N1194"/>
    <mergeCell ref="O1194:P1194"/>
    <mergeCell ref="Q1194:R1194"/>
    <mergeCell ref="S1194:T1194"/>
    <mergeCell ref="U1194:V1194"/>
    <mergeCell ref="A1193:D1193"/>
    <mergeCell ref="A1194:B1194"/>
    <mergeCell ref="C1194:D1194"/>
    <mergeCell ref="E1194:F1194"/>
    <mergeCell ref="G1194:H1194"/>
    <mergeCell ref="I1194:J1194"/>
    <mergeCell ref="M1188:M1191"/>
    <mergeCell ref="N1188:N1191"/>
    <mergeCell ref="O1188:O1191"/>
    <mergeCell ref="P1188:P1191"/>
    <mergeCell ref="Q1188:Q1191"/>
    <mergeCell ref="R1188:R1191"/>
    <mergeCell ref="G1188:G1191"/>
    <mergeCell ref="H1188:H1191"/>
    <mergeCell ref="I1188:I1191"/>
    <mergeCell ref="J1188:J1191"/>
    <mergeCell ref="K1188:K1191"/>
    <mergeCell ref="L1188:L1191"/>
    <mergeCell ref="N1185:N1186"/>
    <mergeCell ref="P1185:P1186"/>
    <mergeCell ref="R1185:R1186"/>
    <mergeCell ref="T1185:T1186"/>
    <mergeCell ref="V1185:V1186"/>
    <mergeCell ref="A1188:A1191"/>
    <mergeCell ref="C1188:C1191"/>
    <mergeCell ref="D1188:D1191"/>
    <mergeCell ref="E1188:E1191"/>
    <mergeCell ref="F1188:F1191"/>
    <mergeCell ref="A1182:A1185"/>
    <mergeCell ref="D1185:D1186"/>
    <mergeCell ref="F1185:F1186"/>
    <mergeCell ref="H1185:H1186"/>
    <mergeCell ref="J1185:J1186"/>
    <mergeCell ref="L1185:L1186"/>
    <mergeCell ref="L1181:L1184"/>
    <mergeCell ref="N1181:N1184"/>
    <mergeCell ref="P1181:P1184"/>
    <mergeCell ref="R1181:R1184"/>
    <mergeCell ref="T1181:T1184"/>
    <mergeCell ref="V1181:V1184"/>
    <mergeCell ref="S1188:S1191"/>
    <mergeCell ref="T1188:T1191"/>
    <mergeCell ref="U1188:U1191"/>
    <mergeCell ref="V1188:V1191"/>
    <mergeCell ref="N1177:N1180"/>
    <mergeCell ref="P1177:P1180"/>
    <mergeCell ref="R1177:R1180"/>
    <mergeCell ref="T1177:T1180"/>
    <mergeCell ref="V1177:V1180"/>
    <mergeCell ref="A1178:A1181"/>
    <mergeCell ref="D1181:D1184"/>
    <mergeCell ref="F1181:F1184"/>
    <mergeCell ref="H1181:H1184"/>
    <mergeCell ref="J1181:J1184"/>
    <mergeCell ref="A1174:A1177"/>
    <mergeCell ref="D1177:D1180"/>
    <mergeCell ref="F1177:F1180"/>
    <mergeCell ref="H1177:H1180"/>
    <mergeCell ref="J1177:J1180"/>
    <mergeCell ref="L1177:L1180"/>
    <mergeCell ref="L1173:L1176"/>
    <mergeCell ref="N1173:N1176"/>
    <mergeCell ref="P1173:P1176"/>
    <mergeCell ref="R1173:R1176"/>
    <mergeCell ref="T1173:T1176"/>
    <mergeCell ref="V1173:V1176"/>
    <mergeCell ref="N1169:N1172"/>
    <mergeCell ref="P1169:P1172"/>
    <mergeCell ref="R1169:R1172"/>
    <mergeCell ref="T1169:T1172"/>
    <mergeCell ref="V1169:V1172"/>
    <mergeCell ref="A1170:A1173"/>
    <mergeCell ref="D1173:D1176"/>
    <mergeCell ref="F1173:F1176"/>
    <mergeCell ref="H1173:H1176"/>
    <mergeCell ref="J1173:J1176"/>
    <mergeCell ref="A1166:A1169"/>
    <mergeCell ref="D1169:D1172"/>
    <mergeCell ref="F1169:F1172"/>
    <mergeCell ref="H1169:H1172"/>
    <mergeCell ref="J1169:J1172"/>
    <mergeCell ref="L1169:L1172"/>
    <mergeCell ref="L1165:L1168"/>
    <mergeCell ref="N1165:N1168"/>
    <mergeCell ref="P1165:P1168"/>
    <mergeCell ref="R1165:R1168"/>
    <mergeCell ref="T1165:T1168"/>
    <mergeCell ref="V1165:V1168"/>
    <mergeCell ref="N1161:N1164"/>
    <mergeCell ref="P1161:P1164"/>
    <mergeCell ref="R1161:R1164"/>
    <mergeCell ref="T1161:T1164"/>
    <mergeCell ref="V1161:V1164"/>
    <mergeCell ref="A1162:A1165"/>
    <mergeCell ref="D1165:D1168"/>
    <mergeCell ref="F1165:F1168"/>
    <mergeCell ref="H1165:H1168"/>
    <mergeCell ref="J1165:J1168"/>
    <mergeCell ref="A1158:A1161"/>
    <mergeCell ref="D1161:D1164"/>
    <mergeCell ref="F1161:F1164"/>
    <mergeCell ref="H1161:H1164"/>
    <mergeCell ref="J1161:J1164"/>
    <mergeCell ref="L1161:L1164"/>
    <mergeCell ref="L1157:L1160"/>
    <mergeCell ref="N1157:N1160"/>
    <mergeCell ref="P1157:P1160"/>
    <mergeCell ref="R1157:R1160"/>
    <mergeCell ref="T1157:T1160"/>
    <mergeCell ref="V1157:V1160"/>
    <mergeCell ref="N1153:N1156"/>
    <mergeCell ref="P1153:P1156"/>
    <mergeCell ref="R1153:R1156"/>
    <mergeCell ref="T1153:T1156"/>
    <mergeCell ref="V1153:V1156"/>
    <mergeCell ref="A1154:A1157"/>
    <mergeCell ref="D1157:D1160"/>
    <mergeCell ref="F1157:F1160"/>
    <mergeCell ref="H1157:H1160"/>
    <mergeCell ref="J1157:J1160"/>
    <mergeCell ref="A1150:A1153"/>
    <mergeCell ref="D1153:D1156"/>
    <mergeCell ref="F1153:F1156"/>
    <mergeCell ref="H1153:H1156"/>
    <mergeCell ref="J1153:J1156"/>
    <mergeCell ref="L1153:L1156"/>
    <mergeCell ref="L1149:L1152"/>
    <mergeCell ref="N1149:N1152"/>
    <mergeCell ref="P1149:P1152"/>
    <mergeCell ref="R1149:R1152"/>
    <mergeCell ref="T1149:T1152"/>
    <mergeCell ref="V1149:V1152"/>
    <mergeCell ref="N1145:N1148"/>
    <mergeCell ref="P1145:P1148"/>
    <mergeCell ref="R1145:R1148"/>
    <mergeCell ref="T1145:T1148"/>
    <mergeCell ref="V1145:V1148"/>
    <mergeCell ref="A1146:A1149"/>
    <mergeCell ref="D1149:D1152"/>
    <mergeCell ref="F1149:F1152"/>
    <mergeCell ref="H1149:H1152"/>
    <mergeCell ref="J1149:J1152"/>
    <mergeCell ref="A1142:A1145"/>
    <mergeCell ref="D1145:D1148"/>
    <mergeCell ref="F1145:F1148"/>
    <mergeCell ref="H1145:H1148"/>
    <mergeCell ref="J1145:J1148"/>
    <mergeCell ref="L1145:L1148"/>
    <mergeCell ref="L1141:L1144"/>
    <mergeCell ref="N1141:N1144"/>
    <mergeCell ref="P1141:P1144"/>
    <mergeCell ref="R1141:R1144"/>
    <mergeCell ref="T1141:T1144"/>
    <mergeCell ref="V1141:V1144"/>
    <mergeCell ref="N1137:N1140"/>
    <mergeCell ref="P1137:P1140"/>
    <mergeCell ref="R1137:R1140"/>
    <mergeCell ref="T1137:T1140"/>
    <mergeCell ref="V1137:V1140"/>
    <mergeCell ref="A1138:A1141"/>
    <mergeCell ref="D1141:D1144"/>
    <mergeCell ref="F1141:F1144"/>
    <mergeCell ref="H1141:H1144"/>
    <mergeCell ref="J1141:J1144"/>
    <mergeCell ref="A1134:A1137"/>
    <mergeCell ref="D1137:D1140"/>
    <mergeCell ref="F1137:F1140"/>
    <mergeCell ref="H1137:H1140"/>
    <mergeCell ref="J1137:J1140"/>
    <mergeCell ref="L1137:L1140"/>
    <mergeCell ref="A1110:A1113"/>
    <mergeCell ref="A1114:A1117"/>
    <mergeCell ref="A1118:A1121"/>
    <mergeCell ref="A1122:A1125"/>
    <mergeCell ref="A1126:A1129"/>
    <mergeCell ref="A1130:A1133"/>
    <mergeCell ref="A1086:A1089"/>
    <mergeCell ref="A1090:A1093"/>
    <mergeCell ref="A1094:A1097"/>
    <mergeCell ref="A1098:A1101"/>
    <mergeCell ref="A1102:A1105"/>
    <mergeCell ref="A1106:A1109"/>
    <mergeCell ref="M1084:N1084"/>
    <mergeCell ref="O1084:P1084"/>
    <mergeCell ref="Q1084:R1084"/>
    <mergeCell ref="S1084:T1084"/>
    <mergeCell ref="U1084:V1084"/>
    <mergeCell ref="A1085:B1085"/>
    <mergeCell ref="A1084:B1084"/>
    <mergeCell ref="C1084:D1084"/>
    <mergeCell ref="E1084:F1084"/>
    <mergeCell ref="G1084:H1084"/>
    <mergeCell ref="I1084:J1084"/>
    <mergeCell ref="K1084:L1084"/>
    <mergeCell ref="K1083:L1083"/>
    <mergeCell ref="M1083:N1083"/>
    <mergeCell ref="O1083:P1083"/>
    <mergeCell ref="Q1083:R1083"/>
    <mergeCell ref="S1083:T1083"/>
    <mergeCell ref="U1083:V1083"/>
    <mergeCell ref="M1082:N1082"/>
    <mergeCell ref="O1082:P1082"/>
    <mergeCell ref="Q1082:R1082"/>
    <mergeCell ref="S1082:T1082"/>
    <mergeCell ref="U1082:V1082"/>
    <mergeCell ref="A1083:B1083"/>
    <mergeCell ref="C1083:D1083"/>
    <mergeCell ref="E1083:F1083"/>
    <mergeCell ref="G1083:H1083"/>
    <mergeCell ref="I1083:J1083"/>
    <mergeCell ref="A1082:B1082"/>
    <mergeCell ref="C1082:D1082"/>
    <mergeCell ref="E1082:F1082"/>
    <mergeCell ref="G1082:H1082"/>
    <mergeCell ref="I1082:J1082"/>
    <mergeCell ref="K1082:L1082"/>
    <mergeCell ref="K1081:L1081"/>
    <mergeCell ref="M1081:N1081"/>
    <mergeCell ref="O1081:P1081"/>
    <mergeCell ref="Q1081:R1081"/>
    <mergeCell ref="S1081:T1081"/>
    <mergeCell ref="U1081:V1081"/>
    <mergeCell ref="M1080:N1080"/>
    <mergeCell ref="O1080:P1080"/>
    <mergeCell ref="Q1080:R1080"/>
    <mergeCell ref="S1080:T1080"/>
    <mergeCell ref="U1080:V1080"/>
    <mergeCell ref="A1081:B1081"/>
    <mergeCell ref="C1081:D1081"/>
    <mergeCell ref="E1081:F1081"/>
    <mergeCell ref="G1081:H1081"/>
    <mergeCell ref="I1081:J1081"/>
    <mergeCell ref="A1080:B1080"/>
    <mergeCell ref="C1080:D1080"/>
    <mergeCell ref="E1080:F1080"/>
    <mergeCell ref="G1080:H1080"/>
    <mergeCell ref="I1080:J1080"/>
    <mergeCell ref="K1080:L1080"/>
    <mergeCell ref="K1079:L1079"/>
    <mergeCell ref="M1079:N1079"/>
    <mergeCell ref="O1079:P1079"/>
    <mergeCell ref="Q1079:R1079"/>
    <mergeCell ref="S1079:T1079"/>
    <mergeCell ref="U1079:V1079"/>
    <mergeCell ref="M1078:N1078"/>
    <mergeCell ref="O1078:P1078"/>
    <mergeCell ref="Q1078:R1078"/>
    <mergeCell ref="S1078:T1078"/>
    <mergeCell ref="U1078:V1078"/>
    <mergeCell ref="A1079:B1079"/>
    <mergeCell ref="C1079:D1079"/>
    <mergeCell ref="E1079:F1079"/>
    <mergeCell ref="G1079:H1079"/>
    <mergeCell ref="I1079:J1079"/>
    <mergeCell ref="A1078:B1078"/>
    <mergeCell ref="C1078:D1078"/>
    <mergeCell ref="E1078:F1078"/>
    <mergeCell ref="G1078:H1078"/>
    <mergeCell ref="I1078:J1078"/>
    <mergeCell ref="K1078:L1078"/>
    <mergeCell ref="M1076:N1076"/>
    <mergeCell ref="O1076:P1076"/>
    <mergeCell ref="Q1076:R1076"/>
    <mergeCell ref="S1076:T1076"/>
    <mergeCell ref="U1076:V1076"/>
    <mergeCell ref="A1077:B1077"/>
    <mergeCell ref="A1076:B1076"/>
    <mergeCell ref="C1076:D1076"/>
    <mergeCell ref="E1076:F1076"/>
    <mergeCell ref="G1076:H1076"/>
    <mergeCell ref="I1076:J1076"/>
    <mergeCell ref="K1076:L1076"/>
    <mergeCell ref="K1075:L1075"/>
    <mergeCell ref="M1075:N1075"/>
    <mergeCell ref="O1075:P1075"/>
    <mergeCell ref="Q1075:R1075"/>
    <mergeCell ref="S1075:T1075"/>
    <mergeCell ref="U1075:V1075"/>
    <mergeCell ref="A1074:D1074"/>
    <mergeCell ref="A1075:B1075"/>
    <mergeCell ref="C1075:D1075"/>
    <mergeCell ref="E1075:F1075"/>
    <mergeCell ref="G1075:H1075"/>
    <mergeCell ref="I1075:J1075"/>
    <mergeCell ref="M1069:M1072"/>
    <mergeCell ref="N1069:N1072"/>
    <mergeCell ref="O1069:O1072"/>
    <mergeCell ref="P1069:P1072"/>
    <mergeCell ref="Q1069:Q1072"/>
    <mergeCell ref="R1069:R1072"/>
    <mergeCell ref="G1069:G1072"/>
    <mergeCell ref="H1069:H1072"/>
    <mergeCell ref="I1069:I1072"/>
    <mergeCell ref="J1069:J1072"/>
    <mergeCell ref="K1069:K1072"/>
    <mergeCell ref="L1069:L1072"/>
    <mergeCell ref="N1066:N1067"/>
    <mergeCell ref="P1066:P1067"/>
    <mergeCell ref="R1066:R1067"/>
    <mergeCell ref="T1066:T1067"/>
    <mergeCell ref="V1066:V1067"/>
    <mergeCell ref="A1069:A1072"/>
    <mergeCell ref="C1069:C1072"/>
    <mergeCell ref="D1069:D1072"/>
    <mergeCell ref="E1069:E1072"/>
    <mergeCell ref="F1069:F1072"/>
    <mergeCell ref="A1063:A1066"/>
    <mergeCell ref="D1066:D1067"/>
    <mergeCell ref="F1066:F1067"/>
    <mergeCell ref="H1066:H1067"/>
    <mergeCell ref="J1066:J1067"/>
    <mergeCell ref="L1066:L1067"/>
    <mergeCell ref="L1062:L1065"/>
    <mergeCell ref="N1062:N1065"/>
    <mergeCell ref="P1062:P1065"/>
    <mergeCell ref="R1062:R1065"/>
    <mergeCell ref="T1062:T1065"/>
    <mergeCell ref="V1062:V1065"/>
    <mergeCell ref="S1069:S1072"/>
    <mergeCell ref="T1069:T1072"/>
    <mergeCell ref="U1069:U1072"/>
    <mergeCell ref="V1069:V1072"/>
    <mergeCell ref="N1058:N1061"/>
    <mergeCell ref="P1058:P1061"/>
    <mergeCell ref="R1058:R1061"/>
    <mergeCell ref="T1058:T1061"/>
    <mergeCell ref="V1058:V1061"/>
    <mergeCell ref="A1059:A1062"/>
    <mergeCell ref="D1062:D1065"/>
    <mergeCell ref="F1062:F1065"/>
    <mergeCell ref="H1062:H1065"/>
    <mergeCell ref="J1062:J1065"/>
    <mergeCell ref="A1055:A1058"/>
    <mergeCell ref="D1058:D1061"/>
    <mergeCell ref="F1058:F1061"/>
    <mergeCell ref="H1058:H1061"/>
    <mergeCell ref="J1058:J1061"/>
    <mergeCell ref="L1058:L1061"/>
    <mergeCell ref="L1054:L1057"/>
    <mergeCell ref="N1054:N1057"/>
    <mergeCell ref="P1054:P1057"/>
    <mergeCell ref="R1054:R1057"/>
    <mergeCell ref="T1054:T1057"/>
    <mergeCell ref="V1054:V1057"/>
    <mergeCell ref="N1050:N1053"/>
    <mergeCell ref="P1050:P1053"/>
    <mergeCell ref="R1050:R1053"/>
    <mergeCell ref="T1050:T1053"/>
    <mergeCell ref="V1050:V1053"/>
    <mergeCell ref="A1051:A1054"/>
    <mergeCell ref="D1054:D1057"/>
    <mergeCell ref="F1054:F1057"/>
    <mergeCell ref="H1054:H1057"/>
    <mergeCell ref="J1054:J1057"/>
    <mergeCell ref="A1047:A1050"/>
    <mergeCell ref="D1050:D1053"/>
    <mergeCell ref="F1050:F1053"/>
    <mergeCell ref="H1050:H1053"/>
    <mergeCell ref="J1050:J1053"/>
    <mergeCell ref="L1050:L1053"/>
    <mergeCell ref="L1046:L1049"/>
    <mergeCell ref="N1046:N1049"/>
    <mergeCell ref="P1046:P1049"/>
    <mergeCell ref="R1046:R1049"/>
    <mergeCell ref="T1046:T1049"/>
    <mergeCell ref="V1046:V1049"/>
    <mergeCell ref="N1042:N1045"/>
    <mergeCell ref="P1042:P1045"/>
    <mergeCell ref="R1042:R1045"/>
    <mergeCell ref="T1042:T1045"/>
    <mergeCell ref="V1042:V1045"/>
    <mergeCell ref="A1043:A1046"/>
    <mergeCell ref="D1046:D1049"/>
    <mergeCell ref="F1046:F1049"/>
    <mergeCell ref="H1046:H1049"/>
    <mergeCell ref="J1046:J1049"/>
    <mergeCell ref="A1039:A1042"/>
    <mergeCell ref="D1042:D1045"/>
    <mergeCell ref="F1042:F1045"/>
    <mergeCell ref="H1042:H1045"/>
    <mergeCell ref="J1042:J1045"/>
    <mergeCell ref="L1042:L1045"/>
    <mergeCell ref="L1038:L1041"/>
    <mergeCell ref="N1038:N1041"/>
    <mergeCell ref="P1038:P1041"/>
    <mergeCell ref="R1038:R1041"/>
    <mergeCell ref="T1038:T1041"/>
    <mergeCell ref="V1038:V1041"/>
    <mergeCell ref="N1034:N1037"/>
    <mergeCell ref="P1034:P1037"/>
    <mergeCell ref="R1034:R1037"/>
    <mergeCell ref="T1034:T1037"/>
    <mergeCell ref="V1034:V1037"/>
    <mergeCell ref="A1035:A1038"/>
    <mergeCell ref="D1038:D1041"/>
    <mergeCell ref="F1038:F1041"/>
    <mergeCell ref="H1038:H1041"/>
    <mergeCell ref="J1038:J1041"/>
    <mergeCell ref="A1031:A1034"/>
    <mergeCell ref="D1034:D1037"/>
    <mergeCell ref="F1034:F1037"/>
    <mergeCell ref="H1034:H1037"/>
    <mergeCell ref="J1034:J1037"/>
    <mergeCell ref="L1034:L1037"/>
    <mergeCell ref="L1030:L1033"/>
    <mergeCell ref="N1030:N1033"/>
    <mergeCell ref="P1030:P1033"/>
    <mergeCell ref="R1030:R1033"/>
    <mergeCell ref="T1030:T1033"/>
    <mergeCell ref="V1030:V1033"/>
    <mergeCell ref="N1026:N1029"/>
    <mergeCell ref="P1026:P1029"/>
    <mergeCell ref="R1026:R1029"/>
    <mergeCell ref="T1026:T1029"/>
    <mergeCell ref="V1026:V1029"/>
    <mergeCell ref="A1027:A1030"/>
    <mergeCell ref="D1030:D1033"/>
    <mergeCell ref="F1030:F1033"/>
    <mergeCell ref="H1030:H1033"/>
    <mergeCell ref="J1030:J1033"/>
    <mergeCell ref="A1023:A1026"/>
    <mergeCell ref="D1026:D1029"/>
    <mergeCell ref="F1026:F1029"/>
    <mergeCell ref="H1026:H1029"/>
    <mergeCell ref="J1026:J1029"/>
    <mergeCell ref="L1026:L1029"/>
    <mergeCell ref="L1022:L1025"/>
    <mergeCell ref="N1022:N1025"/>
    <mergeCell ref="P1022:P1025"/>
    <mergeCell ref="R1022:R1025"/>
    <mergeCell ref="T1022:T1025"/>
    <mergeCell ref="V1022:V1025"/>
    <mergeCell ref="N1018:N1021"/>
    <mergeCell ref="P1018:P1021"/>
    <mergeCell ref="R1018:R1021"/>
    <mergeCell ref="T1018:T1021"/>
    <mergeCell ref="V1018:V1021"/>
    <mergeCell ref="A1019:A1022"/>
    <mergeCell ref="D1022:D1025"/>
    <mergeCell ref="F1022:F1025"/>
    <mergeCell ref="H1022:H1025"/>
    <mergeCell ref="J1022:J1025"/>
    <mergeCell ref="A1015:A1018"/>
    <mergeCell ref="D1018:D1021"/>
    <mergeCell ref="F1018:F1021"/>
    <mergeCell ref="H1018:H1021"/>
    <mergeCell ref="J1018:J1021"/>
    <mergeCell ref="L1018:L1021"/>
    <mergeCell ref="A991:A994"/>
    <mergeCell ref="A995:A998"/>
    <mergeCell ref="A999:A1002"/>
    <mergeCell ref="A1003:A1006"/>
    <mergeCell ref="A1007:A1010"/>
    <mergeCell ref="A1011:A1014"/>
    <mergeCell ref="A967:A970"/>
    <mergeCell ref="A971:A974"/>
    <mergeCell ref="A975:A978"/>
    <mergeCell ref="A979:A982"/>
    <mergeCell ref="A983:A986"/>
    <mergeCell ref="A987:A990"/>
    <mergeCell ref="M965:N965"/>
    <mergeCell ref="O965:P965"/>
    <mergeCell ref="Q965:R965"/>
    <mergeCell ref="S965:T965"/>
    <mergeCell ref="U965:V965"/>
    <mergeCell ref="A966:B966"/>
    <mergeCell ref="A965:B965"/>
    <mergeCell ref="C965:D965"/>
    <mergeCell ref="E965:F965"/>
    <mergeCell ref="G965:H965"/>
    <mergeCell ref="I965:J965"/>
    <mergeCell ref="K965:L965"/>
    <mergeCell ref="K964:L964"/>
    <mergeCell ref="M964:N964"/>
    <mergeCell ref="O964:P964"/>
    <mergeCell ref="Q964:R964"/>
    <mergeCell ref="S964:T964"/>
    <mergeCell ref="U964:V964"/>
    <mergeCell ref="M963:N963"/>
    <mergeCell ref="O963:P963"/>
    <mergeCell ref="Q963:R963"/>
    <mergeCell ref="S963:T963"/>
    <mergeCell ref="U963:V963"/>
    <mergeCell ref="A964:B964"/>
    <mergeCell ref="C964:D964"/>
    <mergeCell ref="E964:F964"/>
    <mergeCell ref="G964:H964"/>
    <mergeCell ref="I964:J964"/>
    <mergeCell ref="A963:B963"/>
    <mergeCell ref="C963:D963"/>
    <mergeCell ref="E963:F963"/>
    <mergeCell ref="G963:H963"/>
    <mergeCell ref="I963:J963"/>
    <mergeCell ref="K963:L963"/>
    <mergeCell ref="K962:L962"/>
    <mergeCell ref="M962:N962"/>
    <mergeCell ref="O962:P962"/>
    <mergeCell ref="Q962:R962"/>
    <mergeCell ref="S962:T962"/>
    <mergeCell ref="U962:V962"/>
    <mergeCell ref="M961:N961"/>
    <mergeCell ref="O961:P961"/>
    <mergeCell ref="Q961:R961"/>
    <mergeCell ref="S961:T961"/>
    <mergeCell ref="U961:V961"/>
    <mergeCell ref="A962:B962"/>
    <mergeCell ref="C962:D962"/>
    <mergeCell ref="E962:F962"/>
    <mergeCell ref="G962:H962"/>
    <mergeCell ref="I962:J962"/>
    <mergeCell ref="A961:B961"/>
    <mergeCell ref="C961:D961"/>
    <mergeCell ref="E961:F961"/>
    <mergeCell ref="G961:H961"/>
    <mergeCell ref="I961:J961"/>
    <mergeCell ref="K961:L961"/>
    <mergeCell ref="K960:L960"/>
    <mergeCell ref="M960:N960"/>
    <mergeCell ref="O960:P960"/>
    <mergeCell ref="Q960:R960"/>
    <mergeCell ref="S960:T960"/>
    <mergeCell ref="U960:V960"/>
    <mergeCell ref="M959:N959"/>
    <mergeCell ref="O959:P959"/>
    <mergeCell ref="Q959:R959"/>
    <mergeCell ref="S959:T959"/>
    <mergeCell ref="U959:V959"/>
    <mergeCell ref="A960:B960"/>
    <mergeCell ref="C960:D960"/>
    <mergeCell ref="E960:F960"/>
    <mergeCell ref="G960:H960"/>
    <mergeCell ref="I960:J960"/>
    <mergeCell ref="A959:B959"/>
    <mergeCell ref="C959:D959"/>
    <mergeCell ref="E959:F959"/>
    <mergeCell ref="G959:H959"/>
    <mergeCell ref="I959:J959"/>
    <mergeCell ref="K959:L959"/>
    <mergeCell ref="M957:N957"/>
    <mergeCell ref="O957:P957"/>
    <mergeCell ref="Q957:R957"/>
    <mergeCell ref="S957:T957"/>
    <mergeCell ref="U957:V957"/>
    <mergeCell ref="A958:B958"/>
    <mergeCell ref="A957:B957"/>
    <mergeCell ref="C957:D957"/>
    <mergeCell ref="E957:F957"/>
    <mergeCell ref="G957:H957"/>
    <mergeCell ref="I957:J957"/>
    <mergeCell ref="K957:L957"/>
    <mergeCell ref="K956:L956"/>
    <mergeCell ref="M956:N956"/>
    <mergeCell ref="O956:P956"/>
    <mergeCell ref="Q956:R956"/>
    <mergeCell ref="S956:T956"/>
    <mergeCell ref="U956:V956"/>
    <mergeCell ref="A955:D955"/>
    <mergeCell ref="A956:B956"/>
    <mergeCell ref="C956:D956"/>
    <mergeCell ref="E956:F956"/>
    <mergeCell ref="G956:H956"/>
    <mergeCell ref="I956:J956"/>
    <mergeCell ref="M950:M953"/>
    <mergeCell ref="N950:N953"/>
    <mergeCell ref="O950:O953"/>
    <mergeCell ref="P950:P953"/>
    <mergeCell ref="Q950:Q953"/>
    <mergeCell ref="R950:R953"/>
    <mergeCell ref="G950:G953"/>
    <mergeCell ref="H950:H953"/>
    <mergeCell ref="I950:I953"/>
    <mergeCell ref="J950:J953"/>
    <mergeCell ref="K950:K953"/>
    <mergeCell ref="L950:L953"/>
    <mergeCell ref="N947:N948"/>
    <mergeCell ref="P947:P948"/>
    <mergeCell ref="R947:R948"/>
    <mergeCell ref="T947:T948"/>
    <mergeCell ref="V947:V948"/>
    <mergeCell ref="A950:A953"/>
    <mergeCell ref="C950:C953"/>
    <mergeCell ref="D950:D953"/>
    <mergeCell ref="E950:E953"/>
    <mergeCell ref="F950:F953"/>
    <mergeCell ref="A944:A947"/>
    <mergeCell ref="D947:D948"/>
    <mergeCell ref="F947:F948"/>
    <mergeCell ref="H947:H948"/>
    <mergeCell ref="J947:J948"/>
    <mergeCell ref="L947:L948"/>
    <mergeCell ref="L943:L946"/>
    <mergeCell ref="N943:N946"/>
    <mergeCell ref="P943:P946"/>
    <mergeCell ref="R943:R946"/>
    <mergeCell ref="T943:T946"/>
    <mergeCell ref="V943:V946"/>
    <mergeCell ref="S950:S953"/>
    <mergeCell ref="T950:T953"/>
    <mergeCell ref="U950:U953"/>
    <mergeCell ref="V950:V953"/>
    <mergeCell ref="N939:N942"/>
    <mergeCell ref="P939:P942"/>
    <mergeCell ref="R939:R942"/>
    <mergeCell ref="T939:T942"/>
    <mergeCell ref="V939:V942"/>
    <mergeCell ref="A940:A943"/>
    <mergeCell ref="D943:D946"/>
    <mergeCell ref="F943:F946"/>
    <mergeCell ref="H943:H946"/>
    <mergeCell ref="J943:J946"/>
    <mergeCell ref="A936:A939"/>
    <mergeCell ref="D939:D942"/>
    <mergeCell ref="F939:F942"/>
    <mergeCell ref="H939:H942"/>
    <mergeCell ref="J939:J942"/>
    <mergeCell ref="L939:L942"/>
    <mergeCell ref="L935:L938"/>
    <mergeCell ref="N935:N938"/>
    <mergeCell ref="P935:P938"/>
    <mergeCell ref="R935:R938"/>
    <mergeCell ref="T935:T938"/>
    <mergeCell ref="V935:V938"/>
    <mergeCell ref="N931:N934"/>
    <mergeCell ref="P931:P934"/>
    <mergeCell ref="R931:R934"/>
    <mergeCell ref="T931:T934"/>
    <mergeCell ref="V931:V934"/>
    <mergeCell ref="A932:A935"/>
    <mergeCell ref="D935:D938"/>
    <mergeCell ref="F935:F938"/>
    <mergeCell ref="H935:H938"/>
    <mergeCell ref="J935:J938"/>
    <mergeCell ref="A928:A931"/>
    <mergeCell ref="D931:D934"/>
    <mergeCell ref="F931:F934"/>
    <mergeCell ref="H931:H934"/>
    <mergeCell ref="J931:J934"/>
    <mergeCell ref="L931:L934"/>
    <mergeCell ref="L927:L930"/>
    <mergeCell ref="N927:N930"/>
    <mergeCell ref="P927:P930"/>
    <mergeCell ref="R927:R930"/>
    <mergeCell ref="T927:T930"/>
    <mergeCell ref="V927:V930"/>
    <mergeCell ref="N923:N926"/>
    <mergeCell ref="P923:P926"/>
    <mergeCell ref="R923:R926"/>
    <mergeCell ref="T923:T926"/>
    <mergeCell ref="V923:V926"/>
    <mergeCell ref="A924:A927"/>
    <mergeCell ref="D927:D930"/>
    <mergeCell ref="F927:F930"/>
    <mergeCell ref="H927:H930"/>
    <mergeCell ref="J927:J930"/>
    <mergeCell ref="A920:A923"/>
    <mergeCell ref="D923:D926"/>
    <mergeCell ref="F923:F926"/>
    <mergeCell ref="H923:H926"/>
    <mergeCell ref="J923:J926"/>
    <mergeCell ref="L923:L926"/>
    <mergeCell ref="L919:L922"/>
    <mergeCell ref="N919:N922"/>
    <mergeCell ref="P919:P922"/>
    <mergeCell ref="R919:R922"/>
    <mergeCell ref="T919:T922"/>
    <mergeCell ref="V919:V922"/>
    <mergeCell ref="N915:N918"/>
    <mergeCell ref="P915:P918"/>
    <mergeCell ref="R915:R918"/>
    <mergeCell ref="T915:T918"/>
    <mergeCell ref="V915:V918"/>
    <mergeCell ref="A916:A919"/>
    <mergeCell ref="D919:D922"/>
    <mergeCell ref="F919:F922"/>
    <mergeCell ref="H919:H922"/>
    <mergeCell ref="J919:J922"/>
    <mergeCell ref="A912:A915"/>
    <mergeCell ref="D915:D918"/>
    <mergeCell ref="F915:F918"/>
    <mergeCell ref="H915:H918"/>
    <mergeCell ref="J915:J918"/>
    <mergeCell ref="L915:L918"/>
    <mergeCell ref="L911:L914"/>
    <mergeCell ref="N911:N914"/>
    <mergeCell ref="P911:P914"/>
    <mergeCell ref="R911:R914"/>
    <mergeCell ref="T911:T914"/>
    <mergeCell ref="V911:V914"/>
    <mergeCell ref="N907:N910"/>
    <mergeCell ref="P907:P910"/>
    <mergeCell ref="R907:R910"/>
    <mergeCell ref="T907:T910"/>
    <mergeCell ref="V907:V910"/>
    <mergeCell ref="A908:A911"/>
    <mergeCell ref="D911:D914"/>
    <mergeCell ref="F911:F914"/>
    <mergeCell ref="H911:H914"/>
    <mergeCell ref="J911:J914"/>
    <mergeCell ref="A904:A907"/>
    <mergeCell ref="D907:D910"/>
    <mergeCell ref="F907:F910"/>
    <mergeCell ref="H907:H910"/>
    <mergeCell ref="J907:J910"/>
    <mergeCell ref="L907:L910"/>
    <mergeCell ref="L903:L906"/>
    <mergeCell ref="N903:N906"/>
    <mergeCell ref="P903:P906"/>
    <mergeCell ref="R903:R906"/>
    <mergeCell ref="T903:T906"/>
    <mergeCell ref="V903:V906"/>
    <mergeCell ref="N899:N902"/>
    <mergeCell ref="P899:P902"/>
    <mergeCell ref="R899:R902"/>
    <mergeCell ref="T899:T902"/>
    <mergeCell ref="V899:V902"/>
    <mergeCell ref="A900:A903"/>
    <mergeCell ref="D903:D906"/>
    <mergeCell ref="F903:F906"/>
    <mergeCell ref="H903:H906"/>
    <mergeCell ref="J903:J906"/>
    <mergeCell ref="A896:A899"/>
    <mergeCell ref="D899:D902"/>
    <mergeCell ref="F899:F902"/>
    <mergeCell ref="H899:H902"/>
    <mergeCell ref="J899:J902"/>
    <mergeCell ref="L899:L902"/>
    <mergeCell ref="A872:A875"/>
    <mergeCell ref="A876:A879"/>
    <mergeCell ref="A880:A883"/>
    <mergeCell ref="A884:A887"/>
    <mergeCell ref="A888:A891"/>
    <mergeCell ref="A892:A895"/>
    <mergeCell ref="A848:A851"/>
    <mergeCell ref="A852:A855"/>
    <mergeCell ref="A856:A859"/>
    <mergeCell ref="A860:A863"/>
    <mergeCell ref="A864:A867"/>
    <mergeCell ref="A868:A871"/>
    <mergeCell ref="M846:N846"/>
    <mergeCell ref="O846:P846"/>
    <mergeCell ref="Q846:R846"/>
    <mergeCell ref="S846:T846"/>
    <mergeCell ref="U846:V846"/>
    <mergeCell ref="A847:B847"/>
    <mergeCell ref="A846:B846"/>
    <mergeCell ref="C846:D846"/>
    <mergeCell ref="E846:F846"/>
    <mergeCell ref="G846:H846"/>
    <mergeCell ref="I846:J846"/>
    <mergeCell ref="K846:L846"/>
    <mergeCell ref="K845:L845"/>
    <mergeCell ref="M845:N845"/>
    <mergeCell ref="O845:P845"/>
    <mergeCell ref="Q845:R845"/>
    <mergeCell ref="S845:T845"/>
    <mergeCell ref="U845:V845"/>
    <mergeCell ref="M844:N844"/>
    <mergeCell ref="O844:P844"/>
    <mergeCell ref="Q844:R844"/>
    <mergeCell ref="S844:T844"/>
    <mergeCell ref="U844:V844"/>
    <mergeCell ref="A845:B845"/>
    <mergeCell ref="C845:D845"/>
    <mergeCell ref="E845:F845"/>
    <mergeCell ref="G845:H845"/>
    <mergeCell ref="I845:J845"/>
    <mergeCell ref="A844:B844"/>
    <mergeCell ref="C844:D844"/>
    <mergeCell ref="E844:F844"/>
    <mergeCell ref="G844:H844"/>
    <mergeCell ref="I844:J844"/>
    <mergeCell ref="K844:L844"/>
    <mergeCell ref="K843:L843"/>
    <mergeCell ref="M843:N843"/>
    <mergeCell ref="O843:P843"/>
    <mergeCell ref="Q843:R843"/>
    <mergeCell ref="S843:T843"/>
    <mergeCell ref="U843:V843"/>
    <mergeCell ref="M842:N842"/>
    <mergeCell ref="O842:P842"/>
    <mergeCell ref="Q842:R842"/>
    <mergeCell ref="S842:T842"/>
    <mergeCell ref="U842:V842"/>
    <mergeCell ref="A843:B843"/>
    <mergeCell ref="C843:D843"/>
    <mergeCell ref="E843:F843"/>
    <mergeCell ref="G843:H843"/>
    <mergeCell ref="I843:J843"/>
    <mergeCell ref="A842:B842"/>
    <mergeCell ref="C842:D842"/>
    <mergeCell ref="E842:F842"/>
    <mergeCell ref="G842:H842"/>
    <mergeCell ref="I842:J842"/>
    <mergeCell ref="K842:L842"/>
    <mergeCell ref="K841:L841"/>
    <mergeCell ref="M841:N841"/>
    <mergeCell ref="O841:P841"/>
    <mergeCell ref="Q841:R841"/>
    <mergeCell ref="S841:T841"/>
    <mergeCell ref="U841:V841"/>
    <mergeCell ref="M840:N840"/>
    <mergeCell ref="O840:P840"/>
    <mergeCell ref="Q840:R840"/>
    <mergeCell ref="S840:T840"/>
    <mergeCell ref="U840:V840"/>
    <mergeCell ref="A841:B841"/>
    <mergeCell ref="C841:D841"/>
    <mergeCell ref="E841:F841"/>
    <mergeCell ref="G841:H841"/>
    <mergeCell ref="I841:J841"/>
    <mergeCell ref="A840:B840"/>
    <mergeCell ref="C840:D840"/>
    <mergeCell ref="E840:F840"/>
    <mergeCell ref="G840:H840"/>
    <mergeCell ref="I840:J840"/>
    <mergeCell ref="K840:L840"/>
    <mergeCell ref="M838:N838"/>
    <mergeCell ref="O838:P838"/>
    <mergeCell ref="Q838:R838"/>
    <mergeCell ref="S838:T838"/>
    <mergeCell ref="U838:V838"/>
    <mergeCell ref="A839:B839"/>
    <mergeCell ref="A838:B838"/>
    <mergeCell ref="C838:D838"/>
    <mergeCell ref="E838:F838"/>
    <mergeCell ref="G838:H838"/>
    <mergeCell ref="I838:J838"/>
    <mergeCell ref="K838:L838"/>
    <mergeCell ref="K837:L837"/>
    <mergeCell ref="M837:N837"/>
    <mergeCell ref="O837:P837"/>
    <mergeCell ref="Q837:R837"/>
    <mergeCell ref="S837:T837"/>
    <mergeCell ref="U837:V837"/>
    <mergeCell ref="A836:D836"/>
    <mergeCell ref="A837:B837"/>
    <mergeCell ref="C837:D837"/>
    <mergeCell ref="E837:F837"/>
    <mergeCell ref="G837:H837"/>
    <mergeCell ref="I837:J837"/>
    <mergeCell ref="M831:M834"/>
    <mergeCell ref="N831:N834"/>
    <mergeCell ref="O831:O834"/>
    <mergeCell ref="P831:P834"/>
    <mergeCell ref="Q831:Q834"/>
    <mergeCell ref="R831:R834"/>
    <mergeCell ref="G831:G834"/>
    <mergeCell ref="H831:H834"/>
    <mergeCell ref="I831:I834"/>
    <mergeCell ref="J831:J834"/>
    <mergeCell ref="K831:K834"/>
    <mergeCell ref="L831:L834"/>
    <mergeCell ref="N828:N829"/>
    <mergeCell ref="P828:P829"/>
    <mergeCell ref="R828:R829"/>
    <mergeCell ref="T828:T829"/>
    <mergeCell ref="V828:V829"/>
    <mergeCell ref="A831:A834"/>
    <mergeCell ref="C831:C834"/>
    <mergeCell ref="D831:D834"/>
    <mergeCell ref="E831:E834"/>
    <mergeCell ref="F831:F834"/>
    <mergeCell ref="A825:A828"/>
    <mergeCell ref="D828:D829"/>
    <mergeCell ref="F828:F829"/>
    <mergeCell ref="H828:H829"/>
    <mergeCell ref="J828:J829"/>
    <mergeCell ref="L828:L829"/>
    <mergeCell ref="L824:L827"/>
    <mergeCell ref="N824:N827"/>
    <mergeCell ref="P824:P827"/>
    <mergeCell ref="R824:R827"/>
    <mergeCell ref="T824:T827"/>
    <mergeCell ref="V824:V827"/>
    <mergeCell ref="S831:S834"/>
    <mergeCell ref="T831:T834"/>
    <mergeCell ref="U831:U834"/>
    <mergeCell ref="V831:V834"/>
    <mergeCell ref="N820:N823"/>
    <mergeCell ref="P820:P823"/>
    <mergeCell ref="R820:R823"/>
    <mergeCell ref="T820:T823"/>
    <mergeCell ref="V820:V823"/>
    <mergeCell ref="A821:A824"/>
    <mergeCell ref="D824:D827"/>
    <mergeCell ref="F824:F827"/>
    <mergeCell ref="H824:H827"/>
    <mergeCell ref="J824:J827"/>
    <mergeCell ref="A817:A820"/>
    <mergeCell ref="D820:D823"/>
    <mergeCell ref="F820:F823"/>
    <mergeCell ref="H820:H823"/>
    <mergeCell ref="J820:J823"/>
    <mergeCell ref="L820:L823"/>
    <mergeCell ref="L816:L819"/>
    <mergeCell ref="N816:N819"/>
    <mergeCell ref="P816:P819"/>
    <mergeCell ref="R816:R819"/>
    <mergeCell ref="T816:T819"/>
    <mergeCell ref="V816:V819"/>
    <mergeCell ref="N812:N815"/>
    <mergeCell ref="P812:P815"/>
    <mergeCell ref="R812:R815"/>
    <mergeCell ref="T812:T815"/>
    <mergeCell ref="V812:V815"/>
    <mergeCell ref="A813:A816"/>
    <mergeCell ref="D816:D819"/>
    <mergeCell ref="F816:F819"/>
    <mergeCell ref="H816:H819"/>
    <mergeCell ref="J816:J819"/>
    <mergeCell ref="A809:A812"/>
    <mergeCell ref="D812:D815"/>
    <mergeCell ref="F812:F815"/>
    <mergeCell ref="H812:H815"/>
    <mergeCell ref="J812:J815"/>
    <mergeCell ref="L812:L815"/>
    <mergeCell ref="L808:L811"/>
    <mergeCell ref="N808:N811"/>
    <mergeCell ref="P808:P811"/>
    <mergeCell ref="R808:R811"/>
    <mergeCell ref="T808:T811"/>
    <mergeCell ref="V808:V811"/>
    <mergeCell ref="N804:N807"/>
    <mergeCell ref="P804:P807"/>
    <mergeCell ref="R804:R807"/>
    <mergeCell ref="T804:T807"/>
    <mergeCell ref="V804:V807"/>
    <mergeCell ref="A805:A808"/>
    <mergeCell ref="D808:D811"/>
    <mergeCell ref="F808:F811"/>
    <mergeCell ref="H808:H811"/>
    <mergeCell ref="J808:J811"/>
    <mergeCell ref="A801:A804"/>
    <mergeCell ref="D804:D807"/>
    <mergeCell ref="F804:F807"/>
    <mergeCell ref="H804:H807"/>
    <mergeCell ref="J804:J807"/>
    <mergeCell ref="L804:L807"/>
    <mergeCell ref="L800:L803"/>
    <mergeCell ref="N800:N803"/>
    <mergeCell ref="P800:P803"/>
    <mergeCell ref="R800:R803"/>
    <mergeCell ref="T800:T803"/>
    <mergeCell ref="V800:V803"/>
    <mergeCell ref="N796:N799"/>
    <mergeCell ref="P796:P799"/>
    <mergeCell ref="R796:R799"/>
    <mergeCell ref="T796:T799"/>
    <mergeCell ref="V796:V799"/>
    <mergeCell ref="A797:A800"/>
    <mergeCell ref="D800:D803"/>
    <mergeCell ref="F800:F803"/>
    <mergeCell ref="H800:H803"/>
    <mergeCell ref="J800:J803"/>
    <mergeCell ref="A793:A796"/>
    <mergeCell ref="D796:D799"/>
    <mergeCell ref="F796:F799"/>
    <mergeCell ref="H796:H799"/>
    <mergeCell ref="J796:J799"/>
    <mergeCell ref="L796:L799"/>
    <mergeCell ref="L792:L795"/>
    <mergeCell ref="N792:N795"/>
    <mergeCell ref="P792:P795"/>
    <mergeCell ref="R792:R795"/>
    <mergeCell ref="T792:T795"/>
    <mergeCell ref="V792:V795"/>
    <mergeCell ref="N788:N791"/>
    <mergeCell ref="P788:P791"/>
    <mergeCell ref="R788:R791"/>
    <mergeCell ref="T788:T791"/>
    <mergeCell ref="V788:V791"/>
    <mergeCell ref="A789:A792"/>
    <mergeCell ref="D792:D795"/>
    <mergeCell ref="F792:F795"/>
    <mergeCell ref="H792:H795"/>
    <mergeCell ref="J792:J795"/>
    <mergeCell ref="A785:A788"/>
    <mergeCell ref="D788:D791"/>
    <mergeCell ref="F788:F791"/>
    <mergeCell ref="H788:H791"/>
    <mergeCell ref="J788:J791"/>
    <mergeCell ref="L788:L791"/>
    <mergeCell ref="L784:L787"/>
    <mergeCell ref="N784:N787"/>
    <mergeCell ref="P784:P787"/>
    <mergeCell ref="R784:R787"/>
    <mergeCell ref="T784:T787"/>
    <mergeCell ref="V784:V787"/>
    <mergeCell ref="N780:N783"/>
    <mergeCell ref="P780:P783"/>
    <mergeCell ref="R780:R783"/>
    <mergeCell ref="T780:T783"/>
    <mergeCell ref="V780:V783"/>
    <mergeCell ref="A781:A784"/>
    <mergeCell ref="D784:D787"/>
    <mergeCell ref="F784:F787"/>
    <mergeCell ref="H784:H787"/>
    <mergeCell ref="J784:J787"/>
    <mergeCell ref="A777:A780"/>
    <mergeCell ref="D780:D783"/>
    <mergeCell ref="F780:F783"/>
    <mergeCell ref="H780:H783"/>
    <mergeCell ref="J780:J783"/>
    <mergeCell ref="L780:L783"/>
    <mergeCell ref="A753:A756"/>
    <mergeCell ref="A757:A760"/>
    <mergeCell ref="A761:A764"/>
    <mergeCell ref="A765:A768"/>
    <mergeCell ref="A769:A772"/>
    <mergeCell ref="A773:A776"/>
    <mergeCell ref="A729:A732"/>
    <mergeCell ref="A733:A736"/>
    <mergeCell ref="A737:A740"/>
    <mergeCell ref="A741:A744"/>
    <mergeCell ref="A745:A748"/>
    <mergeCell ref="A749:A752"/>
    <mergeCell ref="M727:N727"/>
    <mergeCell ref="O727:P727"/>
    <mergeCell ref="Q727:R727"/>
    <mergeCell ref="S727:T727"/>
    <mergeCell ref="U727:V727"/>
    <mergeCell ref="A728:B728"/>
    <mergeCell ref="A727:B727"/>
    <mergeCell ref="C727:D727"/>
    <mergeCell ref="E727:F727"/>
    <mergeCell ref="G727:H727"/>
    <mergeCell ref="I727:J727"/>
    <mergeCell ref="K727:L727"/>
    <mergeCell ref="K726:L726"/>
    <mergeCell ref="M726:N726"/>
    <mergeCell ref="O726:P726"/>
    <mergeCell ref="Q726:R726"/>
    <mergeCell ref="S726:T726"/>
    <mergeCell ref="U726:V726"/>
    <mergeCell ref="M725:N725"/>
    <mergeCell ref="O725:P725"/>
    <mergeCell ref="Q725:R725"/>
    <mergeCell ref="S725:T725"/>
    <mergeCell ref="U725:V725"/>
    <mergeCell ref="A726:B726"/>
    <mergeCell ref="C726:D726"/>
    <mergeCell ref="E726:F726"/>
    <mergeCell ref="G726:H726"/>
    <mergeCell ref="I726:J726"/>
    <mergeCell ref="A725:B725"/>
    <mergeCell ref="C725:D725"/>
    <mergeCell ref="E725:F725"/>
    <mergeCell ref="G725:H725"/>
    <mergeCell ref="I725:J725"/>
    <mergeCell ref="K725:L725"/>
    <mergeCell ref="K724:L724"/>
    <mergeCell ref="M724:N724"/>
    <mergeCell ref="O724:P724"/>
    <mergeCell ref="Q724:R724"/>
    <mergeCell ref="S724:T724"/>
    <mergeCell ref="U724:V724"/>
    <mergeCell ref="M723:N723"/>
    <mergeCell ref="O723:P723"/>
    <mergeCell ref="Q723:R723"/>
    <mergeCell ref="S723:T723"/>
    <mergeCell ref="U723:V723"/>
    <mergeCell ref="A724:B724"/>
    <mergeCell ref="C724:D724"/>
    <mergeCell ref="E724:F724"/>
    <mergeCell ref="G724:H724"/>
    <mergeCell ref="I724:J724"/>
    <mergeCell ref="A723:B723"/>
    <mergeCell ref="C723:D723"/>
    <mergeCell ref="E723:F723"/>
    <mergeCell ref="G723:H723"/>
    <mergeCell ref="I723:J723"/>
    <mergeCell ref="K723:L723"/>
    <mergeCell ref="K722:L722"/>
    <mergeCell ref="M722:N722"/>
    <mergeCell ref="O722:P722"/>
    <mergeCell ref="Q722:R722"/>
    <mergeCell ref="S722:T722"/>
    <mergeCell ref="U722:V722"/>
    <mergeCell ref="M721:N721"/>
    <mergeCell ref="O721:P721"/>
    <mergeCell ref="Q721:R721"/>
    <mergeCell ref="S721:T721"/>
    <mergeCell ref="U721:V721"/>
    <mergeCell ref="A722:B722"/>
    <mergeCell ref="C722:D722"/>
    <mergeCell ref="E722:F722"/>
    <mergeCell ref="G722:H722"/>
    <mergeCell ref="I722:J722"/>
    <mergeCell ref="A721:B721"/>
    <mergeCell ref="C721:D721"/>
    <mergeCell ref="E721:F721"/>
    <mergeCell ref="G721:H721"/>
    <mergeCell ref="I721:J721"/>
    <mergeCell ref="K721:L721"/>
    <mergeCell ref="M719:N719"/>
    <mergeCell ref="O719:P719"/>
    <mergeCell ref="Q719:R719"/>
    <mergeCell ref="S719:T719"/>
    <mergeCell ref="U719:V719"/>
    <mergeCell ref="A720:B720"/>
    <mergeCell ref="A719:B719"/>
    <mergeCell ref="C719:D719"/>
    <mergeCell ref="E719:F719"/>
    <mergeCell ref="G719:H719"/>
    <mergeCell ref="I719:J719"/>
    <mergeCell ref="K719:L719"/>
    <mergeCell ref="K718:L718"/>
    <mergeCell ref="M718:N718"/>
    <mergeCell ref="O718:P718"/>
    <mergeCell ref="Q718:R718"/>
    <mergeCell ref="S718:T718"/>
    <mergeCell ref="U718:V718"/>
    <mergeCell ref="A717:D717"/>
    <mergeCell ref="A718:B718"/>
    <mergeCell ref="C718:D718"/>
    <mergeCell ref="E718:F718"/>
    <mergeCell ref="G718:H718"/>
    <mergeCell ref="I718:J718"/>
    <mergeCell ref="M712:M715"/>
    <mergeCell ref="N712:N715"/>
    <mergeCell ref="O712:O715"/>
    <mergeCell ref="P712:P715"/>
    <mergeCell ref="Q712:Q715"/>
    <mergeCell ref="R712:R715"/>
    <mergeCell ref="G712:G715"/>
    <mergeCell ref="H712:H715"/>
    <mergeCell ref="I712:I715"/>
    <mergeCell ref="J712:J715"/>
    <mergeCell ref="K712:K715"/>
    <mergeCell ref="L712:L715"/>
    <mergeCell ref="N709:N710"/>
    <mergeCell ref="P709:P710"/>
    <mergeCell ref="R709:R710"/>
    <mergeCell ref="T709:T710"/>
    <mergeCell ref="V709:V710"/>
    <mergeCell ref="A712:A715"/>
    <mergeCell ref="C712:C715"/>
    <mergeCell ref="D712:D715"/>
    <mergeCell ref="E712:E715"/>
    <mergeCell ref="F712:F715"/>
    <mergeCell ref="A706:A709"/>
    <mergeCell ref="D709:D710"/>
    <mergeCell ref="F709:F710"/>
    <mergeCell ref="H709:H710"/>
    <mergeCell ref="J709:J710"/>
    <mergeCell ref="L709:L710"/>
    <mergeCell ref="L705:L708"/>
    <mergeCell ref="N705:N708"/>
    <mergeCell ref="P705:P708"/>
    <mergeCell ref="R705:R708"/>
    <mergeCell ref="T705:T708"/>
    <mergeCell ref="V705:V708"/>
    <mergeCell ref="S712:S715"/>
    <mergeCell ref="T712:T715"/>
    <mergeCell ref="U712:U715"/>
    <mergeCell ref="V712:V715"/>
    <mergeCell ref="N701:N704"/>
    <mergeCell ref="P701:P704"/>
    <mergeCell ref="R701:R704"/>
    <mergeCell ref="T701:T704"/>
    <mergeCell ref="V701:V704"/>
    <mergeCell ref="A702:A705"/>
    <mergeCell ref="D705:D708"/>
    <mergeCell ref="F705:F708"/>
    <mergeCell ref="H705:H708"/>
    <mergeCell ref="J705:J708"/>
    <mergeCell ref="A698:A701"/>
    <mergeCell ref="D701:D704"/>
    <mergeCell ref="F701:F704"/>
    <mergeCell ref="H701:H704"/>
    <mergeCell ref="J701:J704"/>
    <mergeCell ref="L701:L704"/>
    <mergeCell ref="L697:L700"/>
    <mergeCell ref="N697:N700"/>
    <mergeCell ref="P697:P700"/>
    <mergeCell ref="R697:R700"/>
    <mergeCell ref="T697:T700"/>
    <mergeCell ref="V697:V700"/>
    <mergeCell ref="N693:N696"/>
    <mergeCell ref="P693:P696"/>
    <mergeCell ref="R693:R696"/>
    <mergeCell ref="T693:T696"/>
    <mergeCell ref="V693:V696"/>
    <mergeCell ref="A694:A697"/>
    <mergeCell ref="D697:D700"/>
    <mergeCell ref="F697:F700"/>
    <mergeCell ref="H697:H700"/>
    <mergeCell ref="J697:J700"/>
    <mergeCell ref="A690:A693"/>
    <mergeCell ref="D693:D696"/>
    <mergeCell ref="F693:F696"/>
    <mergeCell ref="H693:H696"/>
    <mergeCell ref="J693:J696"/>
    <mergeCell ref="L693:L696"/>
    <mergeCell ref="L689:L692"/>
    <mergeCell ref="N689:N692"/>
    <mergeCell ref="P689:P692"/>
    <mergeCell ref="R689:R692"/>
    <mergeCell ref="T689:T692"/>
    <mergeCell ref="V689:V692"/>
    <mergeCell ref="N685:N688"/>
    <mergeCell ref="P685:P688"/>
    <mergeCell ref="R685:R688"/>
    <mergeCell ref="T685:T688"/>
    <mergeCell ref="V685:V688"/>
    <mergeCell ref="A686:A689"/>
    <mergeCell ref="D689:D692"/>
    <mergeCell ref="F689:F692"/>
    <mergeCell ref="H689:H692"/>
    <mergeCell ref="J689:J692"/>
    <mergeCell ref="A682:A685"/>
    <mergeCell ref="D685:D688"/>
    <mergeCell ref="F685:F688"/>
    <mergeCell ref="H685:H688"/>
    <mergeCell ref="J685:J688"/>
    <mergeCell ref="L685:L688"/>
    <mergeCell ref="L681:L684"/>
    <mergeCell ref="N681:N684"/>
    <mergeCell ref="P681:P684"/>
    <mergeCell ref="R681:R684"/>
    <mergeCell ref="T681:T684"/>
    <mergeCell ref="V681:V684"/>
    <mergeCell ref="N677:N680"/>
    <mergeCell ref="P677:P680"/>
    <mergeCell ref="R677:R680"/>
    <mergeCell ref="T677:T680"/>
    <mergeCell ref="V677:V680"/>
    <mergeCell ref="A678:A681"/>
    <mergeCell ref="D681:D684"/>
    <mergeCell ref="F681:F684"/>
    <mergeCell ref="H681:H684"/>
    <mergeCell ref="J681:J684"/>
    <mergeCell ref="A674:A677"/>
    <mergeCell ref="D677:D680"/>
    <mergeCell ref="F677:F680"/>
    <mergeCell ref="H677:H680"/>
    <mergeCell ref="J677:J680"/>
    <mergeCell ref="L677:L680"/>
    <mergeCell ref="L673:L676"/>
    <mergeCell ref="N673:N676"/>
    <mergeCell ref="P673:P676"/>
    <mergeCell ref="R673:R676"/>
    <mergeCell ref="T673:T676"/>
    <mergeCell ref="V673:V676"/>
    <mergeCell ref="N669:N672"/>
    <mergeCell ref="P669:P672"/>
    <mergeCell ref="R669:R672"/>
    <mergeCell ref="T669:T672"/>
    <mergeCell ref="V669:V672"/>
    <mergeCell ref="A670:A673"/>
    <mergeCell ref="D673:D676"/>
    <mergeCell ref="F673:F676"/>
    <mergeCell ref="H673:H676"/>
    <mergeCell ref="J673:J676"/>
    <mergeCell ref="A666:A669"/>
    <mergeCell ref="D669:D672"/>
    <mergeCell ref="F669:F672"/>
    <mergeCell ref="H669:H672"/>
    <mergeCell ref="J669:J672"/>
    <mergeCell ref="L669:L672"/>
    <mergeCell ref="L665:L668"/>
    <mergeCell ref="N665:N668"/>
    <mergeCell ref="P665:P668"/>
    <mergeCell ref="R665:R668"/>
    <mergeCell ref="T665:T668"/>
    <mergeCell ref="V665:V668"/>
    <mergeCell ref="N661:N664"/>
    <mergeCell ref="P661:P664"/>
    <mergeCell ref="R661:R664"/>
    <mergeCell ref="T661:T664"/>
    <mergeCell ref="V661:V664"/>
    <mergeCell ref="A662:A665"/>
    <mergeCell ref="D665:D668"/>
    <mergeCell ref="F665:F668"/>
    <mergeCell ref="H665:H668"/>
    <mergeCell ref="J665:J668"/>
    <mergeCell ref="A658:A661"/>
    <mergeCell ref="D661:D664"/>
    <mergeCell ref="F661:F664"/>
    <mergeCell ref="H661:H664"/>
    <mergeCell ref="J661:J664"/>
    <mergeCell ref="L661:L664"/>
    <mergeCell ref="A634:A637"/>
    <mergeCell ref="A638:A641"/>
    <mergeCell ref="A642:A645"/>
    <mergeCell ref="A646:A649"/>
    <mergeCell ref="A650:A653"/>
    <mergeCell ref="A654:A657"/>
    <mergeCell ref="A610:A613"/>
    <mergeCell ref="A614:A617"/>
    <mergeCell ref="A618:A621"/>
    <mergeCell ref="A622:A625"/>
    <mergeCell ref="A626:A629"/>
    <mergeCell ref="A630:A633"/>
    <mergeCell ref="M608:N608"/>
    <mergeCell ref="O608:P608"/>
    <mergeCell ref="Q608:R608"/>
    <mergeCell ref="S608:T608"/>
    <mergeCell ref="U608:V608"/>
    <mergeCell ref="A609:B609"/>
    <mergeCell ref="A608:B608"/>
    <mergeCell ref="C608:D608"/>
    <mergeCell ref="E608:F608"/>
    <mergeCell ref="G608:H608"/>
    <mergeCell ref="I608:J608"/>
    <mergeCell ref="K608:L608"/>
    <mergeCell ref="K607:L607"/>
    <mergeCell ref="M607:N607"/>
    <mergeCell ref="O607:P607"/>
    <mergeCell ref="Q607:R607"/>
    <mergeCell ref="S607:T607"/>
    <mergeCell ref="U607:V607"/>
    <mergeCell ref="M606:N606"/>
    <mergeCell ref="O606:P606"/>
    <mergeCell ref="Q606:R606"/>
    <mergeCell ref="S606:T606"/>
    <mergeCell ref="U606:V606"/>
    <mergeCell ref="A607:B607"/>
    <mergeCell ref="C607:D607"/>
    <mergeCell ref="E607:F607"/>
    <mergeCell ref="G607:H607"/>
    <mergeCell ref="I607:J607"/>
    <mergeCell ref="A606:B606"/>
    <mergeCell ref="C606:D606"/>
    <mergeCell ref="E606:F606"/>
    <mergeCell ref="G606:H606"/>
    <mergeCell ref="I606:J606"/>
    <mergeCell ref="K606:L606"/>
    <mergeCell ref="K605:L605"/>
    <mergeCell ref="M605:N605"/>
    <mergeCell ref="O605:P605"/>
    <mergeCell ref="Q605:R605"/>
    <mergeCell ref="S605:T605"/>
    <mergeCell ref="U605:V605"/>
    <mergeCell ref="M604:N604"/>
    <mergeCell ref="O604:P604"/>
    <mergeCell ref="Q604:R604"/>
    <mergeCell ref="S604:T604"/>
    <mergeCell ref="U604:V604"/>
    <mergeCell ref="A605:B605"/>
    <mergeCell ref="C605:D605"/>
    <mergeCell ref="E605:F605"/>
    <mergeCell ref="G605:H605"/>
    <mergeCell ref="I605:J605"/>
    <mergeCell ref="A604:B604"/>
    <mergeCell ref="C604:D604"/>
    <mergeCell ref="E604:F604"/>
    <mergeCell ref="G604:H604"/>
    <mergeCell ref="I604:J604"/>
    <mergeCell ref="K604:L604"/>
    <mergeCell ref="K603:L603"/>
    <mergeCell ref="M603:N603"/>
    <mergeCell ref="O603:P603"/>
    <mergeCell ref="Q603:R603"/>
    <mergeCell ref="S603:T603"/>
    <mergeCell ref="U603:V603"/>
    <mergeCell ref="M602:N602"/>
    <mergeCell ref="O602:P602"/>
    <mergeCell ref="Q602:R602"/>
    <mergeCell ref="S602:T602"/>
    <mergeCell ref="U602:V602"/>
    <mergeCell ref="A603:B603"/>
    <mergeCell ref="C603:D603"/>
    <mergeCell ref="E603:F603"/>
    <mergeCell ref="G603:H603"/>
    <mergeCell ref="I603:J603"/>
    <mergeCell ref="A602:B602"/>
    <mergeCell ref="C602:D602"/>
    <mergeCell ref="E602:F602"/>
    <mergeCell ref="G602:H602"/>
    <mergeCell ref="I602:J602"/>
    <mergeCell ref="K602:L602"/>
    <mergeCell ref="M600:N600"/>
    <mergeCell ref="O600:P600"/>
    <mergeCell ref="Q600:R600"/>
    <mergeCell ref="S600:T600"/>
    <mergeCell ref="U600:V600"/>
    <mergeCell ref="A601:B601"/>
    <mergeCell ref="A600:B600"/>
    <mergeCell ref="C600:D600"/>
    <mergeCell ref="E600:F600"/>
    <mergeCell ref="G600:H600"/>
    <mergeCell ref="I600:J600"/>
    <mergeCell ref="K600:L600"/>
    <mergeCell ref="K599:L599"/>
    <mergeCell ref="M599:N599"/>
    <mergeCell ref="O599:P599"/>
    <mergeCell ref="Q599:R599"/>
    <mergeCell ref="S599:T599"/>
    <mergeCell ref="U599:V599"/>
    <mergeCell ref="A598:D598"/>
    <mergeCell ref="A599:B599"/>
    <mergeCell ref="C599:D599"/>
    <mergeCell ref="E599:F599"/>
    <mergeCell ref="G599:H599"/>
    <mergeCell ref="I599:J599"/>
    <mergeCell ref="M593:M596"/>
    <mergeCell ref="N593:N596"/>
    <mergeCell ref="O593:O596"/>
    <mergeCell ref="P593:P596"/>
    <mergeCell ref="Q593:Q596"/>
    <mergeCell ref="R593:R596"/>
    <mergeCell ref="G593:G596"/>
    <mergeCell ref="H593:H596"/>
    <mergeCell ref="I593:I596"/>
    <mergeCell ref="J593:J596"/>
    <mergeCell ref="K593:K596"/>
    <mergeCell ref="L593:L596"/>
    <mergeCell ref="N590:N591"/>
    <mergeCell ref="P590:P591"/>
    <mergeCell ref="R590:R591"/>
    <mergeCell ref="T590:T591"/>
    <mergeCell ref="V590:V591"/>
    <mergeCell ref="A593:A596"/>
    <mergeCell ref="C593:C596"/>
    <mergeCell ref="D593:D596"/>
    <mergeCell ref="E593:E596"/>
    <mergeCell ref="F593:F596"/>
    <mergeCell ref="A587:A590"/>
    <mergeCell ref="D590:D591"/>
    <mergeCell ref="F590:F591"/>
    <mergeCell ref="H590:H591"/>
    <mergeCell ref="J590:J591"/>
    <mergeCell ref="L590:L591"/>
    <mergeCell ref="L586:L589"/>
    <mergeCell ref="N586:N589"/>
    <mergeCell ref="P586:P589"/>
    <mergeCell ref="R586:R589"/>
    <mergeCell ref="T586:T589"/>
    <mergeCell ref="V586:V589"/>
    <mergeCell ref="S593:S596"/>
    <mergeCell ref="T593:T596"/>
    <mergeCell ref="U593:U596"/>
    <mergeCell ref="V593:V596"/>
    <mergeCell ref="N582:N585"/>
    <mergeCell ref="P582:P585"/>
    <mergeCell ref="R582:R585"/>
    <mergeCell ref="T582:T585"/>
    <mergeCell ref="V582:V585"/>
    <mergeCell ref="A583:A586"/>
    <mergeCell ref="D586:D589"/>
    <mergeCell ref="F586:F589"/>
    <mergeCell ref="H586:H589"/>
    <mergeCell ref="J586:J589"/>
    <mergeCell ref="A579:A582"/>
    <mergeCell ref="D582:D585"/>
    <mergeCell ref="F582:F585"/>
    <mergeCell ref="H582:H585"/>
    <mergeCell ref="J582:J585"/>
    <mergeCell ref="L582:L585"/>
    <mergeCell ref="L578:L581"/>
    <mergeCell ref="N578:N581"/>
    <mergeCell ref="P578:P581"/>
    <mergeCell ref="R578:R581"/>
    <mergeCell ref="T578:T581"/>
    <mergeCell ref="V578:V581"/>
    <mergeCell ref="N574:N577"/>
    <mergeCell ref="P574:P577"/>
    <mergeCell ref="R574:R577"/>
    <mergeCell ref="T574:T577"/>
    <mergeCell ref="V574:V577"/>
    <mergeCell ref="A575:A578"/>
    <mergeCell ref="D578:D581"/>
    <mergeCell ref="F578:F581"/>
    <mergeCell ref="H578:H581"/>
    <mergeCell ref="J578:J581"/>
    <mergeCell ref="A571:A574"/>
    <mergeCell ref="D574:D577"/>
    <mergeCell ref="F574:F577"/>
    <mergeCell ref="H574:H577"/>
    <mergeCell ref="J574:J577"/>
    <mergeCell ref="L574:L577"/>
    <mergeCell ref="L570:L573"/>
    <mergeCell ref="N570:N573"/>
    <mergeCell ref="P570:P573"/>
    <mergeCell ref="R570:R573"/>
    <mergeCell ref="T570:T573"/>
    <mergeCell ref="V570:V573"/>
    <mergeCell ref="N566:N569"/>
    <mergeCell ref="P566:P569"/>
    <mergeCell ref="R566:R569"/>
    <mergeCell ref="T566:T569"/>
    <mergeCell ref="V566:V569"/>
    <mergeCell ref="A567:A570"/>
    <mergeCell ref="D570:D573"/>
    <mergeCell ref="F570:F573"/>
    <mergeCell ref="H570:H573"/>
    <mergeCell ref="J570:J573"/>
    <mergeCell ref="A563:A566"/>
    <mergeCell ref="D566:D569"/>
    <mergeCell ref="F566:F569"/>
    <mergeCell ref="H566:H569"/>
    <mergeCell ref="J566:J569"/>
    <mergeCell ref="L566:L569"/>
    <mergeCell ref="L562:L565"/>
    <mergeCell ref="N562:N565"/>
    <mergeCell ref="P562:P565"/>
    <mergeCell ref="R562:R565"/>
    <mergeCell ref="T562:T565"/>
    <mergeCell ref="V562:V565"/>
    <mergeCell ref="N558:N561"/>
    <mergeCell ref="P558:P561"/>
    <mergeCell ref="R558:R561"/>
    <mergeCell ref="T558:T561"/>
    <mergeCell ref="V558:V561"/>
    <mergeCell ref="A559:A562"/>
    <mergeCell ref="D562:D565"/>
    <mergeCell ref="F562:F565"/>
    <mergeCell ref="H562:H565"/>
    <mergeCell ref="J562:J565"/>
    <mergeCell ref="A555:A558"/>
    <mergeCell ref="D558:D561"/>
    <mergeCell ref="F558:F561"/>
    <mergeCell ref="H558:H561"/>
    <mergeCell ref="J558:J561"/>
    <mergeCell ref="L558:L561"/>
    <mergeCell ref="L554:L557"/>
    <mergeCell ref="N554:N557"/>
    <mergeCell ref="P554:P557"/>
    <mergeCell ref="R554:R557"/>
    <mergeCell ref="T554:T557"/>
    <mergeCell ref="V554:V557"/>
    <mergeCell ref="N550:N553"/>
    <mergeCell ref="P550:P553"/>
    <mergeCell ref="R550:R553"/>
    <mergeCell ref="T550:T553"/>
    <mergeCell ref="V550:V553"/>
    <mergeCell ref="A551:A554"/>
    <mergeCell ref="D554:D557"/>
    <mergeCell ref="F554:F557"/>
    <mergeCell ref="H554:H557"/>
    <mergeCell ref="J554:J557"/>
    <mergeCell ref="A547:A550"/>
    <mergeCell ref="D550:D553"/>
    <mergeCell ref="F550:F553"/>
    <mergeCell ref="H550:H553"/>
    <mergeCell ref="J550:J553"/>
    <mergeCell ref="L550:L553"/>
    <mergeCell ref="L546:L549"/>
    <mergeCell ref="N546:N549"/>
    <mergeCell ref="P546:P549"/>
    <mergeCell ref="R546:R549"/>
    <mergeCell ref="T546:T549"/>
    <mergeCell ref="V546:V549"/>
    <mergeCell ref="N542:N545"/>
    <mergeCell ref="P542:P545"/>
    <mergeCell ref="R542:R545"/>
    <mergeCell ref="T542:T545"/>
    <mergeCell ref="V542:V545"/>
    <mergeCell ref="A543:A546"/>
    <mergeCell ref="D546:D549"/>
    <mergeCell ref="F546:F549"/>
    <mergeCell ref="H546:H549"/>
    <mergeCell ref="J546:J549"/>
    <mergeCell ref="A539:A542"/>
    <mergeCell ref="D542:D545"/>
    <mergeCell ref="F542:F545"/>
    <mergeCell ref="H542:H545"/>
    <mergeCell ref="J542:J545"/>
    <mergeCell ref="L542:L545"/>
    <mergeCell ref="A515:A518"/>
    <mergeCell ref="A519:A522"/>
    <mergeCell ref="A523:A526"/>
    <mergeCell ref="A527:A530"/>
    <mergeCell ref="A531:A534"/>
    <mergeCell ref="A535:A538"/>
    <mergeCell ref="A491:A494"/>
    <mergeCell ref="A495:A498"/>
    <mergeCell ref="A499:A502"/>
    <mergeCell ref="A503:A506"/>
    <mergeCell ref="A507:A510"/>
    <mergeCell ref="A511:A514"/>
    <mergeCell ref="M489:N489"/>
    <mergeCell ref="O489:P489"/>
    <mergeCell ref="Q489:R489"/>
    <mergeCell ref="S489:T489"/>
    <mergeCell ref="U489:V489"/>
    <mergeCell ref="A490:B490"/>
    <mergeCell ref="A489:B489"/>
    <mergeCell ref="C489:D489"/>
    <mergeCell ref="E489:F489"/>
    <mergeCell ref="G489:H489"/>
    <mergeCell ref="I489:J489"/>
    <mergeCell ref="K489:L489"/>
    <mergeCell ref="K488:L488"/>
    <mergeCell ref="M488:N488"/>
    <mergeCell ref="O488:P488"/>
    <mergeCell ref="Q488:R488"/>
    <mergeCell ref="S488:T488"/>
    <mergeCell ref="U488:V488"/>
    <mergeCell ref="M487:N487"/>
    <mergeCell ref="O487:P487"/>
    <mergeCell ref="Q487:R487"/>
    <mergeCell ref="S487:T487"/>
    <mergeCell ref="U487:V487"/>
    <mergeCell ref="A488:B488"/>
    <mergeCell ref="C488:D488"/>
    <mergeCell ref="E488:F488"/>
    <mergeCell ref="G488:H488"/>
    <mergeCell ref="I488:J488"/>
    <mergeCell ref="A487:B487"/>
    <mergeCell ref="C487:D487"/>
    <mergeCell ref="E487:F487"/>
    <mergeCell ref="G487:H487"/>
    <mergeCell ref="I487:J487"/>
    <mergeCell ref="K487:L487"/>
    <mergeCell ref="K486:L486"/>
    <mergeCell ref="M486:N486"/>
    <mergeCell ref="O486:P486"/>
    <mergeCell ref="Q486:R486"/>
    <mergeCell ref="S486:T486"/>
    <mergeCell ref="U486:V486"/>
    <mergeCell ref="M485:N485"/>
    <mergeCell ref="O485:P485"/>
    <mergeCell ref="Q485:R485"/>
    <mergeCell ref="S485:T485"/>
    <mergeCell ref="U485:V485"/>
    <mergeCell ref="A486:B486"/>
    <mergeCell ref="C486:D486"/>
    <mergeCell ref="E486:F486"/>
    <mergeCell ref="G486:H486"/>
    <mergeCell ref="I486:J486"/>
    <mergeCell ref="A485:B485"/>
    <mergeCell ref="C485:D485"/>
    <mergeCell ref="E485:F485"/>
    <mergeCell ref="G485:H485"/>
    <mergeCell ref="I485:J485"/>
    <mergeCell ref="K485:L485"/>
    <mergeCell ref="K484:L484"/>
    <mergeCell ref="M484:N484"/>
    <mergeCell ref="O484:P484"/>
    <mergeCell ref="Q484:R484"/>
    <mergeCell ref="S484:T484"/>
    <mergeCell ref="U484:V484"/>
    <mergeCell ref="M483:N483"/>
    <mergeCell ref="O483:P483"/>
    <mergeCell ref="Q483:R483"/>
    <mergeCell ref="S483:T483"/>
    <mergeCell ref="U483:V483"/>
    <mergeCell ref="A484:B484"/>
    <mergeCell ref="C484:D484"/>
    <mergeCell ref="E484:F484"/>
    <mergeCell ref="G484:H484"/>
    <mergeCell ref="I484:J484"/>
    <mergeCell ref="A483:B483"/>
    <mergeCell ref="C483:D483"/>
    <mergeCell ref="E483:F483"/>
    <mergeCell ref="G483:H483"/>
    <mergeCell ref="I483:J483"/>
    <mergeCell ref="K483:L483"/>
    <mergeCell ref="M481:N481"/>
    <mergeCell ref="O481:P481"/>
    <mergeCell ref="Q481:R481"/>
    <mergeCell ref="S481:T481"/>
    <mergeCell ref="U481:V481"/>
    <mergeCell ref="A482:B482"/>
    <mergeCell ref="A481:B481"/>
    <mergeCell ref="C481:D481"/>
    <mergeCell ref="E481:F481"/>
    <mergeCell ref="G481:H481"/>
    <mergeCell ref="I481:J481"/>
    <mergeCell ref="K481:L481"/>
    <mergeCell ref="K480:L480"/>
    <mergeCell ref="M480:N480"/>
    <mergeCell ref="O480:P480"/>
    <mergeCell ref="Q480:R480"/>
    <mergeCell ref="S480:T480"/>
    <mergeCell ref="U480:V480"/>
    <mergeCell ref="A479:D479"/>
    <mergeCell ref="A480:B480"/>
    <mergeCell ref="C480:D480"/>
    <mergeCell ref="E480:F480"/>
    <mergeCell ref="G480:H480"/>
    <mergeCell ref="I480:J480"/>
    <mergeCell ref="M474:M477"/>
    <mergeCell ref="N474:N477"/>
    <mergeCell ref="O474:O477"/>
    <mergeCell ref="P474:P477"/>
    <mergeCell ref="Q474:Q477"/>
    <mergeCell ref="R474:R477"/>
    <mergeCell ref="G474:G477"/>
    <mergeCell ref="H474:H477"/>
    <mergeCell ref="I474:I477"/>
    <mergeCell ref="J474:J477"/>
    <mergeCell ref="K474:K477"/>
    <mergeCell ref="L474:L477"/>
    <mergeCell ref="N471:N472"/>
    <mergeCell ref="P471:P472"/>
    <mergeCell ref="R471:R472"/>
    <mergeCell ref="T471:T472"/>
    <mergeCell ref="V471:V472"/>
    <mergeCell ref="A474:A477"/>
    <mergeCell ref="C474:C477"/>
    <mergeCell ref="D474:D477"/>
    <mergeCell ref="E474:E477"/>
    <mergeCell ref="F474:F477"/>
    <mergeCell ref="A468:A471"/>
    <mergeCell ref="D471:D472"/>
    <mergeCell ref="F471:F472"/>
    <mergeCell ref="H471:H472"/>
    <mergeCell ref="J471:J472"/>
    <mergeCell ref="L471:L472"/>
    <mergeCell ref="L467:L470"/>
    <mergeCell ref="N467:N470"/>
    <mergeCell ref="P467:P470"/>
    <mergeCell ref="R467:R470"/>
    <mergeCell ref="T467:T470"/>
    <mergeCell ref="V467:V470"/>
    <mergeCell ref="S474:S477"/>
    <mergeCell ref="T474:T477"/>
    <mergeCell ref="U474:U477"/>
    <mergeCell ref="V474:V477"/>
    <mergeCell ref="N463:N466"/>
    <mergeCell ref="P463:P466"/>
    <mergeCell ref="R463:R466"/>
    <mergeCell ref="T463:T466"/>
    <mergeCell ref="V463:V466"/>
    <mergeCell ref="A464:A467"/>
    <mergeCell ref="D467:D470"/>
    <mergeCell ref="F467:F470"/>
    <mergeCell ref="H467:H470"/>
    <mergeCell ref="J467:J470"/>
    <mergeCell ref="A460:A463"/>
    <mergeCell ref="D463:D466"/>
    <mergeCell ref="F463:F466"/>
    <mergeCell ref="H463:H466"/>
    <mergeCell ref="J463:J466"/>
    <mergeCell ref="L463:L466"/>
    <mergeCell ref="L459:L462"/>
    <mergeCell ref="N459:N462"/>
    <mergeCell ref="P459:P462"/>
    <mergeCell ref="R459:R462"/>
    <mergeCell ref="T459:T462"/>
    <mergeCell ref="V459:V462"/>
    <mergeCell ref="N455:N458"/>
    <mergeCell ref="P455:P458"/>
    <mergeCell ref="R455:R458"/>
    <mergeCell ref="T455:T458"/>
    <mergeCell ref="V455:V458"/>
    <mergeCell ref="A456:A459"/>
    <mergeCell ref="D459:D462"/>
    <mergeCell ref="F459:F462"/>
    <mergeCell ref="H459:H462"/>
    <mergeCell ref="J459:J462"/>
    <mergeCell ref="A452:A455"/>
    <mergeCell ref="D455:D458"/>
    <mergeCell ref="F455:F458"/>
    <mergeCell ref="H455:H458"/>
    <mergeCell ref="J455:J458"/>
    <mergeCell ref="L455:L458"/>
    <mergeCell ref="L451:L454"/>
    <mergeCell ref="N451:N454"/>
    <mergeCell ref="P451:P454"/>
    <mergeCell ref="R451:R454"/>
    <mergeCell ref="T451:T454"/>
    <mergeCell ref="V451:V454"/>
    <mergeCell ref="N447:N450"/>
    <mergeCell ref="P447:P450"/>
    <mergeCell ref="R447:R450"/>
    <mergeCell ref="T447:T450"/>
    <mergeCell ref="V447:V450"/>
    <mergeCell ref="A448:A451"/>
    <mergeCell ref="D451:D454"/>
    <mergeCell ref="F451:F454"/>
    <mergeCell ref="H451:H454"/>
    <mergeCell ref="J451:J454"/>
    <mergeCell ref="A444:A447"/>
    <mergeCell ref="D447:D450"/>
    <mergeCell ref="F447:F450"/>
    <mergeCell ref="H447:H450"/>
    <mergeCell ref="J447:J450"/>
    <mergeCell ref="L447:L450"/>
    <mergeCell ref="L443:L446"/>
    <mergeCell ref="N443:N446"/>
    <mergeCell ref="P443:P446"/>
    <mergeCell ref="R443:R446"/>
    <mergeCell ref="T443:T446"/>
    <mergeCell ref="V443:V446"/>
    <mergeCell ref="N439:N442"/>
    <mergeCell ref="P439:P442"/>
    <mergeCell ref="R439:R442"/>
    <mergeCell ref="T439:T442"/>
    <mergeCell ref="V439:V442"/>
    <mergeCell ref="A440:A443"/>
    <mergeCell ref="D443:D446"/>
    <mergeCell ref="F443:F446"/>
    <mergeCell ref="H443:H446"/>
    <mergeCell ref="J443:J446"/>
    <mergeCell ref="A436:A439"/>
    <mergeCell ref="D439:D442"/>
    <mergeCell ref="F439:F442"/>
    <mergeCell ref="H439:H442"/>
    <mergeCell ref="J439:J442"/>
    <mergeCell ref="L439:L442"/>
    <mergeCell ref="L435:L438"/>
    <mergeCell ref="N435:N438"/>
    <mergeCell ref="P435:P438"/>
    <mergeCell ref="R435:R438"/>
    <mergeCell ref="T435:T438"/>
    <mergeCell ref="V435:V438"/>
    <mergeCell ref="N431:N434"/>
    <mergeCell ref="P431:P434"/>
    <mergeCell ref="R431:R434"/>
    <mergeCell ref="T431:T434"/>
    <mergeCell ref="V431:V434"/>
    <mergeCell ref="A432:A435"/>
    <mergeCell ref="D435:D438"/>
    <mergeCell ref="F435:F438"/>
    <mergeCell ref="H435:H438"/>
    <mergeCell ref="J435:J438"/>
    <mergeCell ref="A428:A431"/>
    <mergeCell ref="D431:D434"/>
    <mergeCell ref="F431:F434"/>
    <mergeCell ref="H431:H434"/>
    <mergeCell ref="J431:J434"/>
    <mergeCell ref="L431:L434"/>
    <mergeCell ref="L427:L430"/>
    <mergeCell ref="N427:N430"/>
    <mergeCell ref="P427:P430"/>
    <mergeCell ref="R427:R430"/>
    <mergeCell ref="T427:T430"/>
    <mergeCell ref="V427:V430"/>
    <mergeCell ref="N423:N426"/>
    <mergeCell ref="P423:P426"/>
    <mergeCell ref="R423:R426"/>
    <mergeCell ref="T423:T426"/>
    <mergeCell ref="V423:V426"/>
    <mergeCell ref="A424:A427"/>
    <mergeCell ref="D427:D430"/>
    <mergeCell ref="F427:F430"/>
    <mergeCell ref="H427:H430"/>
    <mergeCell ref="J427:J430"/>
    <mergeCell ref="A420:A423"/>
    <mergeCell ref="D423:D426"/>
    <mergeCell ref="F423:F426"/>
    <mergeCell ref="H423:H426"/>
    <mergeCell ref="J423:J426"/>
    <mergeCell ref="L423:L426"/>
    <mergeCell ref="A396:A399"/>
    <mergeCell ref="A400:A403"/>
    <mergeCell ref="A404:A407"/>
    <mergeCell ref="A408:A411"/>
    <mergeCell ref="A412:A415"/>
    <mergeCell ref="A416:A419"/>
    <mergeCell ref="A372:A375"/>
    <mergeCell ref="A376:A379"/>
    <mergeCell ref="A380:A383"/>
    <mergeCell ref="A384:A387"/>
    <mergeCell ref="A388:A391"/>
    <mergeCell ref="A392:A395"/>
    <mergeCell ref="M370:N370"/>
    <mergeCell ref="O370:P370"/>
    <mergeCell ref="Q370:R370"/>
    <mergeCell ref="S370:T370"/>
    <mergeCell ref="U370:V370"/>
    <mergeCell ref="A371:B371"/>
    <mergeCell ref="A370:B370"/>
    <mergeCell ref="C370:D370"/>
    <mergeCell ref="E370:F370"/>
    <mergeCell ref="G370:H370"/>
    <mergeCell ref="I370:J370"/>
    <mergeCell ref="K370:L370"/>
    <mergeCell ref="K369:L369"/>
    <mergeCell ref="M369:N369"/>
    <mergeCell ref="O369:P369"/>
    <mergeCell ref="Q369:R369"/>
    <mergeCell ref="S369:T369"/>
    <mergeCell ref="U369:V369"/>
    <mergeCell ref="M368:N368"/>
    <mergeCell ref="O368:P368"/>
    <mergeCell ref="Q368:R368"/>
    <mergeCell ref="S368:T368"/>
    <mergeCell ref="U368:V368"/>
    <mergeCell ref="A369:B369"/>
    <mergeCell ref="C369:D369"/>
    <mergeCell ref="E369:F369"/>
    <mergeCell ref="G369:H369"/>
    <mergeCell ref="I369:J369"/>
    <mergeCell ref="A368:B368"/>
    <mergeCell ref="C368:D368"/>
    <mergeCell ref="E368:F368"/>
    <mergeCell ref="G368:H368"/>
    <mergeCell ref="I368:J368"/>
    <mergeCell ref="K368:L368"/>
    <mergeCell ref="K367:L367"/>
    <mergeCell ref="M367:N367"/>
    <mergeCell ref="O367:P367"/>
    <mergeCell ref="Q367:R367"/>
    <mergeCell ref="S367:T367"/>
    <mergeCell ref="U367:V367"/>
    <mergeCell ref="M366:N366"/>
    <mergeCell ref="O366:P366"/>
    <mergeCell ref="Q366:R366"/>
    <mergeCell ref="S366:T366"/>
    <mergeCell ref="U366:V366"/>
    <mergeCell ref="A367:B367"/>
    <mergeCell ref="C367:D367"/>
    <mergeCell ref="E367:F367"/>
    <mergeCell ref="G367:H367"/>
    <mergeCell ref="I367:J367"/>
    <mergeCell ref="A366:B366"/>
    <mergeCell ref="C366:D366"/>
    <mergeCell ref="E366:F366"/>
    <mergeCell ref="G366:H366"/>
    <mergeCell ref="I366:J366"/>
    <mergeCell ref="K366:L366"/>
    <mergeCell ref="K365:L365"/>
    <mergeCell ref="M365:N365"/>
    <mergeCell ref="O365:P365"/>
    <mergeCell ref="Q365:R365"/>
    <mergeCell ref="S365:T365"/>
    <mergeCell ref="U365:V365"/>
    <mergeCell ref="M364:N364"/>
    <mergeCell ref="O364:P364"/>
    <mergeCell ref="Q364:R364"/>
    <mergeCell ref="S364:T364"/>
    <mergeCell ref="U364:V364"/>
    <mergeCell ref="A365:B365"/>
    <mergeCell ref="C365:D365"/>
    <mergeCell ref="E365:F365"/>
    <mergeCell ref="G365:H365"/>
    <mergeCell ref="I365:J365"/>
    <mergeCell ref="A364:B364"/>
    <mergeCell ref="C364:D364"/>
    <mergeCell ref="E364:F364"/>
    <mergeCell ref="G364:H364"/>
    <mergeCell ref="I364:J364"/>
    <mergeCell ref="K364:L364"/>
    <mergeCell ref="M362:N362"/>
    <mergeCell ref="O362:P362"/>
    <mergeCell ref="Q362:R362"/>
    <mergeCell ref="S362:T362"/>
    <mergeCell ref="U362:V362"/>
    <mergeCell ref="A363:B363"/>
    <mergeCell ref="A362:B362"/>
    <mergeCell ref="C362:D362"/>
    <mergeCell ref="E362:F362"/>
    <mergeCell ref="G362:H362"/>
    <mergeCell ref="I362:J362"/>
    <mergeCell ref="K362:L362"/>
    <mergeCell ref="K361:L361"/>
    <mergeCell ref="M361:N361"/>
    <mergeCell ref="O361:P361"/>
    <mergeCell ref="Q361:R361"/>
    <mergeCell ref="S361:T361"/>
    <mergeCell ref="U361:V361"/>
    <mergeCell ref="A360:D360"/>
    <mergeCell ref="A361:B361"/>
    <mergeCell ref="C361:D361"/>
    <mergeCell ref="E361:F361"/>
    <mergeCell ref="G361:H361"/>
    <mergeCell ref="I361:J361"/>
    <mergeCell ref="M355:M358"/>
    <mergeCell ref="N355:N358"/>
    <mergeCell ref="O355:O358"/>
    <mergeCell ref="P355:P358"/>
    <mergeCell ref="Q355:Q358"/>
    <mergeCell ref="R355:R358"/>
    <mergeCell ref="G355:G358"/>
    <mergeCell ref="H355:H358"/>
    <mergeCell ref="I355:I358"/>
    <mergeCell ref="J355:J358"/>
    <mergeCell ref="K355:K358"/>
    <mergeCell ref="L355:L358"/>
    <mergeCell ref="N352:N353"/>
    <mergeCell ref="P352:P353"/>
    <mergeCell ref="R352:R353"/>
    <mergeCell ref="T352:T353"/>
    <mergeCell ref="V352:V353"/>
    <mergeCell ref="A355:A358"/>
    <mergeCell ref="C355:C358"/>
    <mergeCell ref="D355:D358"/>
    <mergeCell ref="E355:E358"/>
    <mergeCell ref="F355:F358"/>
    <mergeCell ref="A349:A352"/>
    <mergeCell ref="D352:D353"/>
    <mergeCell ref="F352:F353"/>
    <mergeCell ref="H352:H353"/>
    <mergeCell ref="J352:J353"/>
    <mergeCell ref="L352:L353"/>
    <mergeCell ref="L348:L351"/>
    <mergeCell ref="N348:N351"/>
    <mergeCell ref="P348:P351"/>
    <mergeCell ref="R348:R351"/>
    <mergeCell ref="T348:T351"/>
    <mergeCell ref="V348:V351"/>
    <mergeCell ref="S355:S358"/>
    <mergeCell ref="T355:T358"/>
    <mergeCell ref="U355:U358"/>
    <mergeCell ref="V355:V358"/>
    <mergeCell ref="N344:N347"/>
    <mergeCell ref="P344:P347"/>
    <mergeCell ref="R344:R347"/>
    <mergeCell ref="T344:T347"/>
    <mergeCell ref="V344:V347"/>
    <mergeCell ref="A345:A348"/>
    <mergeCell ref="D348:D351"/>
    <mergeCell ref="F348:F351"/>
    <mergeCell ref="H348:H351"/>
    <mergeCell ref="J348:J351"/>
    <mergeCell ref="A341:A344"/>
    <mergeCell ref="D344:D347"/>
    <mergeCell ref="F344:F347"/>
    <mergeCell ref="H344:H347"/>
    <mergeCell ref="J344:J347"/>
    <mergeCell ref="L344:L347"/>
    <mergeCell ref="L340:L343"/>
    <mergeCell ref="N340:N343"/>
    <mergeCell ref="P340:P343"/>
    <mergeCell ref="R340:R343"/>
    <mergeCell ref="T340:T343"/>
    <mergeCell ref="V340:V343"/>
    <mergeCell ref="N336:N339"/>
    <mergeCell ref="P336:P339"/>
    <mergeCell ref="R336:R339"/>
    <mergeCell ref="T336:T339"/>
    <mergeCell ref="V336:V339"/>
    <mergeCell ref="A337:A340"/>
    <mergeCell ref="D340:D343"/>
    <mergeCell ref="F340:F343"/>
    <mergeCell ref="H340:H343"/>
    <mergeCell ref="J340:J343"/>
    <mergeCell ref="A333:A336"/>
    <mergeCell ref="D336:D339"/>
    <mergeCell ref="F336:F339"/>
    <mergeCell ref="H336:H339"/>
    <mergeCell ref="J336:J339"/>
    <mergeCell ref="L336:L339"/>
    <mergeCell ref="L332:L335"/>
    <mergeCell ref="N332:N335"/>
    <mergeCell ref="P332:P335"/>
    <mergeCell ref="R332:R335"/>
    <mergeCell ref="T332:T335"/>
    <mergeCell ref="V332:V335"/>
    <mergeCell ref="N328:N331"/>
    <mergeCell ref="P328:P331"/>
    <mergeCell ref="R328:R331"/>
    <mergeCell ref="T328:T331"/>
    <mergeCell ref="V328:V331"/>
    <mergeCell ref="A329:A332"/>
    <mergeCell ref="D332:D335"/>
    <mergeCell ref="F332:F335"/>
    <mergeCell ref="H332:H335"/>
    <mergeCell ref="J332:J335"/>
    <mergeCell ref="A325:A328"/>
    <mergeCell ref="D328:D331"/>
    <mergeCell ref="F328:F331"/>
    <mergeCell ref="H328:H331"/>
    <mergeCell ref="J328:J331"/>
    <mergeCell ref="L328:L331"/>
    <mergeCell ref="L324:L327"/>
    <mergeCell ref="N324:N327"/>
    <mergeCell ref="P324:P327"/>
    <mergeCell ref="R324:R327"/>
    <mergeCell ref="T324:T327"/>
    <mergeCell ref="V324:V327"/>
    <mergeCell ref="N320:N323"/>
    <mergeCell ref="P320:P323"/>
    <mergeCell ref="R320:R323"/>
    <mergeCell ref="T320:T323"/>
    <mergeCell ref="V320:V323"/>
    <mergeCell ref="A321:A324"/>
    <mergeCell ref="D324:D327"/>
    <mergeCell ref="F324:F327"/>
    <mergeCell ref="H324:H327"/>
    <mergeCell ref="J324:J327"/>
    <mergeCell ref="A317:A320"/>
    <mergeCell ref="D320:D323"/>
    <mergeCell ref="F320:F323"/>
    <mergeCell ref="H320:H323"/>
    <mergeCell ref="J320:J323"/>
    <mergeCell ref="L320:L323"/>
    <mergeCell ref="L316:L319"/>
    <mergeCell ref="N316:N319"/>
    <mergeCell ref="P316:P319"/>
    <mergeCell ref="R316:R319"/>
    <mergeCell ref="T316:T319"/>
    <mergeCell ref="V316:V319"/>
    <mergeCell ref="N312:N315"/>
    <mergeCell ref="P312:P315"/>
    <mergeCell ref="R312:R315"/>
    <mergeCell ref="T312:T315"/>
    <mergeCell ref="V312:V315"/>
    <mergeCell ref="A313:A316"/>
    <mergeCell ref="D316:D319"/>
    <mergeCell ref="F316:F319"/>
    <mergeCell ref="H316:H319"/>
    <mergeCell ref="J316:J319"/>
    <mergeCell ref="A309:A312"/>
    <mergeCell ref="D312:D315"/>
    <mergeCell ref="F312:F315"/>
    <mergeCell ref="H312:H315"/>
    <mergeCell ref="J312:J315"/>
    <mergeCell ref="L312:L315"/>
    <mergeCell ref="L308:L311"/>
    <mergeCell ref="N308:N311"/>
    <mergeCell ref="P308:P311"/>
    <mergeCell ref="R308:R311"/>
    <mergeCell ref="T308:T311"/>
    <mergeCell ref="V308:V311"/>
    <mergeCell ref="N304:N307"/>
    <mergeCell ref="P304:P307"/>
    <mergeCell ref="R304:R307"/>
    <mergeCell ref="T304:T307"/>
    <mergeCell ref="V304:V307"/>
    <mergeCell ref="A305:A308"/>
    <mergeCell ref="D308:D311"/>
    <mergeCell ref="F308:F311"/>
    <mergeCell ref="H308:H311"/>
    <mergeCell ref="J308:J311"/>
    <mergeCell ref="A301:A304"/>
    <mergeCell ref="D304:D307"/>
    <mergeCell ref="F304:F307"/>
    <mergeCell ref="H304:H307"/>
    <mergeCell ref="J304:J307"/>
    <mergeCell ref="L304:L307"/>
    <mergeCell ref="A277:A280"/>
    <mergeCell ref="A281:A284"/>
    <mergeCell ref="A285:A288"/>
    <mergeCell ref="A289:A292"/>
    <mergeCell ref="A293:A296"/>
    <mergeCell ref="A297:A300"/>
    <mergeCell ref="A253:A256"/>
    <mergeCell ref="A257:A260"/>
    <mergeCell ref="A261:A264"/>
    <mergeCell ref="A265:A268"/>
    <mergeCell ref="A269:A272"/>
    <mergeCell ref="A273:A276"/>
    <mergeCell ref="M251:N251"/>
    <mergeCell ref="O251:P251"/>
    <mergeCell ref="Q251:R251"/>
    <mergeCell ref="S251:T251"/>
    <mergeCell ref="U251:V251"/>
    <mergeCell ref="A252:B252"/>
    <mergeCell ref="A251:B251"/>
    <mergeCell ref="C251:D251"/>
    <mergeCell ref="E251:F251"/>
    <mergeCell ref="G251:H251"/>
    <mergeCell ref="I251:J251"/>
    <mergeCell ref="K251:L251"/>
    <mergeCell ref="K250:L250"/>
    <mergeCell ref="M250:N250"/>
    <mergeCell ref="O250:P250"/>
    <mergeCell ref="Q250:R250"/>
    <mergeCell ref="S250:T250"/>
    <mergeCell ref="U250:V250"/>
    <mergeCell ref="M249:N249"/>
    <mergeCell ref="O249:P249"/>
    <mergeCell ref="Q249:R249"/>
    <mergeCell ref="S249:T249"/>
    <mergeCell ref="U249:V249"/>
    <mergeCell ref="A250:B250"/>
    <mergeCell ref="C250:D250"/>
    <mergeCell ref="E250:F250"/>
    <mergeCell ref="G250:H250"/>
    <mergeCell ref="I250:J250"/>
    <mergeCell ref="A249:B249"/>
    <mergeCell ref="C249:D249"/>
    <mergeCell ref="E249:F249"/>
    <mergeCell ref="G249:H249"/>
    <mergeCell ref="I249:J249"/>
    <mergeCell ref="K249:L249"/>
    <mergeCell ref="K248:L248"/>
    <mergeCell ref="M248:N248"/>
    <mergeCell ref="O248:P248"/>
    <mergeCell ref="Q248:R248"/>
    <mergeCell ref="S248:T248"/>
    <mergeCell ref="U248:V248"/>
    <mergeCell ref="M247:N247"/>
    <mergeCell ref="O247:P247"/>
    <mergeCell ref="Q247:R247"/>
    <mergeCell ref="S247:T247"/>
    <mergeCell ref="U247:V247"/>
    <mergeCell ref="A248:B248"/>
    <mergeCell ref="C248:D248"/>
    <mergeCell ref="E248:F248"/>
    <mergeCell ref="G248:H248"/>
    <mergeCell ref="I248:J248"/>
    <mergeCell ref="A247:B247"/>
    <mergeCell ref="C247:D247"/>
    <mergeCell ref="E247:F247"/>
    <mergeCell ref="G247:H247"/>
    <mergeCell ref="I247:J247"/>
    <mergeCell ref="K247:L247"/>
    <mergeCell ref="K246:L246"/>
    <mergeCell ref="M246:N246"/>
    <mergeCell ref="O246:P246"/>
    <mergeCell ref="Q246:R246"/>
    <mergeCell ref="S246:T246"/>
    <mergeCell ref="U246:V246"/>
    <mergeCell ref="M245:N245"/>
    <mergeCell ref="O245:P245"/>
    <mergeCell ref="Q245:R245"/>
    <mergeCell ref="S245:T245"/>
    <mergeCell ref="U245:V245"/>
    <mergeCell ref="A246:B246"/>
    <mergeCell ref="C246:D246"/>
    <mergeCell ref="E246:F246"/>
    <mergeCell ref="G246:H246"/>
    <mergeCell ref="I246:J246"/>
    <mergeCell ref="A245:B245"/>
    <mergeCell ref="C245:D245"/>
    <mergeCell ref="E245:F245"/>
    <mergeCell ref="G245:H245"/>
    <mergeCell ref="I245:J245"/>
    <mergeCell ref="K245:L245"/>
    <mergeCell ref="M243:N243"/>
    <mergeCell ref="O243:P243"/>
    <mergeCell ref="Q243:R243"/>
    <mergeCell ref="S243:T243"/>
    <mergeCell ref="U243:V243"/>
    <mergeCell ref="A244:B244"/>
    <mergeCell ref="A243:B243"/>
    <mergeCell ref="C243:D243"/>
    <mergeCell ref="E243:F243"/>
    <mergeCell ref="G243:H243"/>
    <mergeCell ref="I243:J243"/>
    <mergeCell ref="K243:L243"/>
    <mergeCell ref="K242:L242"/>
    <mergeCell ref="M242:N242"/>
    <mergeCell ref="O242:P242"/>
    <mergeCell ref="Q242:R242"/>
    <mergeCell ref="S242:T242"/>
    <mergeCell ref="U242:V242"/>
    <mergeCell ref="A241:D241"/>
    <mergeCell ref="A242:B242"/>
    <mergeCell ref="C242:D242"/>
    <mergeCell ref="E242:F242"/>
    <mergeCell ref="G242:H242"/>
    <mergeCell ref="I242:J242"/>
    <mergeCell ref="M236:M239"/>
    <mergeCell ref="N236:N239"/>
    <mergeCell ref="O236:O239"/>
    <mergeCell ref="P236:P239"/>
    <mergeCell ref="Q236:Q239"/>
    <mergeCell ref="R236:R239"/>
    <mergeCell ref="G236:G239"/>
    <mergeCell ref="H236:H239"/>
    <mergeCell ref="I236:I239"/>
    <mergeCell ref="J236:J239"/>
    <mergeCell ref="K236:K239"/>
    <mergeCell ref="L236:L239"/>
    <mergeCell ref="N233:N234"/>
    <mergeCell ref="P233:P234"/>
    <mergeCell ref="R233:R234"/>
    <mergeCell ref="T233:T234"/>
    <mergeCell ref="V233:V234"/>
    <mergeCell ref="A236:A239"/>
    <mergeCell ref="C236:C239"/>
    <mergeCell ref="D236:D239"/>
    <mergeCell ref="E236:E239"/>
    <mergeCell ref="F236:F239"/>
    <mergeCell ref="A230:A233"/>
    <mergeCell ref="D233:D234"/>
    <mergeCell ref="F233:F234"/>
    <mergeCell ref="H233:H234"/>
    <mergeCell ref="J233:J234"/>
    <mergeCell ref="L233:L234"/>
    <mergeCell ref="L229:L232"/>
    <mergeCell ref="N229:N232"/>
    <mergeCell ref="P229:P232"/>
    <mergeCell ref="R229:R232"/>
    <mergeCell ref="T229:T232"/>
    <mergeCell ref="V229:V232"/>
    <mergeCell ref="S236:S239"/>
    <mergeCell ref="T236:T239"/>
    <mergeCell ref="U236:U239"/>
    <mergeCell ref="V236:V239"/>
    <mergeCell ref="N225:N228"/>
    <mergeCell ref="P225:P228"/>
    <mergeCell ref="R225:R228"/>
    <mergeCell ref="T225:T228"/>
    <mergeCell ref="V225:V228"/>
    <mergeCell ref="A226:A229"/>
    <mergeCell ref="D229:D232"/>
    <mergeCell ref="F229:F232"/>
    <mergeCell ref="H229:H232"/>
    <mergeCell ref="J229:J232"/>
    <mergeCell ref="A222:A225"/>
    <mergeCell ref="D225:D228"/>
    <mergeCell ref="F225:F228"/>
    <mergeCell ref="H225:H228"/>
    <mergeCell ref="J225:J228"/>
    <mergeCell ref="L225:L228"/>
    <mergeCell ref="L221:L224"/>
    <mergeCell ref="N221:N224"/>
    <mergeCell ref="P221:P224"/>
    <mergeCell ref="R221:R224"/>
    <mergeCell ref="T221:T224"/>
    <mergeCell ref="V221:V224"/>
    <mergeCell ref="N217:N220"/>
    <mergeCell ref="P217:P220"/>
    <mergeCell ref="R217:R220"/>
    <mergeCell ref="T217:T220"/>
    <mergeCell ref="V217:V220"/>
    <mergeCell ref="A218:A221"/>
    <mergeCell ref="D221:D224"/>
    <mergeCell ref="F221:F224"/>
    <mergeCell ref="H221:H224"/>
    <mergeCell ref="J221:J224"/>
    <mergeCell ref="A214:A217"/>
    <mergeCell ref="D217:D220"/>
    <mergeCell ref="F217:F220"/>
    <mergeCell ref="H217:H220"/>
    <mergeCell ref="J217:J220"/>
    <mergeCell ref="L217:L220"/>
    <mergeCell ref="L213:L216"/>
    <mergeCell ref="N213:N216"/>
    <mergeCell ref="P213:P216"/>
    <mergeCell ref="R213:R216"/>
    <mergeCell ref="T213:T216"/>
    <mergeCell ref="V213:V216"/>
    <mergeCell ref="N209:N212"/>
    <mergeCell ref="P209:P212"/>
    <mergeCell ref="R209:R212"/>
    <mergeCell ref="T209:T212"/>
    <mergeCell ref="V209:V212"/>
    <mergeCell ref="A210:A213"/>
    <mergeCell ref="D213:D216"/>
    <mergeCell ref="F213:F216"/>
    <mergeCell ref="H213:H216"/>
    <mergeCell ref="J213:J216"/>
    <mergeCell ref="A206:A209"/>
    <mergeCell ref="D209:D212"/>
    <mergeCell ref="F209:F212"/>
    <mergeCell ref="H209:H212"/>
    <mergeCell ref="J209:J212"/>
    <mergeCell ref="L209:L212"/>
    <mergeCell ref="L205:L208"/>
    <mergeCell ref="N205:N208"/>
    <mergeCell ref="P205:P208"/>
    <mergeCell ref="R205:R208"/>
    <mergeCell ref="T205:T208"/>
    <mergeCell ref="V205:V208"/>
    <mergeCell ref="N201:N204"/>
    <mergeCell ref="P201:P204"/>
    <mergeCell ref="R201:R204"/>
    <mergeCell ref="T201:T204"/>
    <mergeCell ref="V201:V204"/>
    <mergeCell ref="A202:A205"/>
    <mergeCell ref="D205:D208"/>
    <mergeCell ref="F205:F208"/>
    <mergeCell ref="H205:H208"/>
    <mergeCell ref="J205:J208"/>
    <mergeCell ref="A198:A201"/>
    <mergeCell ref="D201:D204"/>
    <mergeCell ref="F201:F204"/>
    <mergeCell ref="H201:H204"/>
    <mergeCell ref="J201:J204"/>
    <mergeCell ref="L201:L204"/>
    <mergeCell ref="L197:L200"/>
    <mergeCell ref="N197:N200"/>
    <mergeCell ref="P197:P200"/>
    <mergeCell ref="R197:R200"/>
    <mergeCell ref="T197:T200"/>
    <mergeCell ref="V197:V200"/>
    <mergeCell ref="N193:N196"/>
    <mergeCell ref="P193:P196"/>
    <mergeCell ref="R193:R196"/>
    <mergeCell ref="T193:T196"/>
    <mergeCell ref="V193:V196"/>
    <mergeCell ref="A194:A197"/>
    <mergeCell ref="D197:D200"/>
    <mergeCell ref="F197:F200"/>
    <mergeCell ref="H197:H200"/>
    <mergeCell ref="J197:J200"/>
    <mergeCell ref="A190:A193"/>
    <mergeCell ref="D193:D196"/>
    <mergeCell ref="F193:F196"/>
    <mergeCell ref="H193:H196"/>
    <mergeCell ref="J193:J196"/>
    <mergeCell ref="L193:L196"/>
    <mergeCell ref="L189:L192"/>
    <mergeCell ref="N189:N192"/>
    <mergeCell ref="P189:P192"/>
    <mergeCell ref="R189:R192"/>
    <mergeCell ref="T189:T192"/>
    <mergeCell ref="V189:V192"/>
    <mergeCell ref="N185:N188"/>
    <mergeCell ref="P185:P188"/>
    <mergeCell ref="R185:R188"/>
    <mergeCell ref="T185:T188"/>
    <mergeCell ref="V185:V188"/>
    <mergeCell ref="A186:A189"/>
    <mergeCell ref="D189:D192"/>
    <mergeCell ref="F189:F192"/>
    <mergeCell ref="H189:H192"/>
    <mergeCell ref="J189:J192"/>
    <mergeCell ref="A182:A185"/>
    <mergeCell ref="D185:D188"/>
    <mergeCell ref="F185:F188"/>
    <mergeCell ref="H185:H188"/>
    <mergeCell ref="J185:J188"/>
    <mergeCell ref="L185:L188"/>
    <mergeCell ref="A158:A161"/>
    <mergeCell ref="A162:A165"/>
    <mergeCell ref="A166:A169"/>
    <mergeCell ref="A170:A173"/>
    <mergeCell ref="A174:A177"/>
    <mergeCell ref="A178:A181"/>
    <mergeCell ref="A134:A137"/>
    <mergeCell ref="A138:A141"/>
    <mergeCell ref="A142:A145"/>
    <mergeCell ref="A146:A149"/>
    <mergeCell ref="A150:A153"/>
    <mergeCell ref="A154:A157"/>
    <mergeCell ref="M132:N132"/>
    <mergeCell ref="O132:P132"/>
    <mergeCell ref="Q132:R132"/>
    <mergeCell ref="S132:T132"/>
    <mergeCell ref="U132:V132"/>
    <mergeCell ref="A133:B133"/>
    <mergeCell ref="A132:B132"/>
    <mergeCell ref="C132:D132"/>
    <mergeCell ref="E132:F132"/>
    <mergeCell ref="G132:H132"/>
    <mergeCell ref="I132:J132"/>
    <mergeCell ref="K132:L132"/>
    <mergeCell ref="K131:L131"/>
    <mergeCell ref="M131:N131"/>
    <mergeCell ref="O131:P131"/>
    <mergeCell ref="Q131:R131"/>
    <mergeCell ref="S131:T131"/>
    <mergeCell ref="U131:V131"/>
    <mergeCell ref="M130:N130"/>
    <mergeCell ref="O130:P130"/>
    <mergeCell ref="Q130:R130"/>
    <mergeCell ref="S130:T130"/>
    <mergeCell ref="U130:V130"/>
    <mergeCell ref="A131:B131"/>
    <mergeCell ref="C131:D131"/>
    <mergeCell ref="E131:F131"/>
    <mergeCell ref="G131:H131"/>
    <mergeCell ref="I131:J131"/>
    <mergeCell ref="A130:B130"/>
    <mergeCell ref="C130:D130"/>
    <mergeCell ref="E130:F130"/>
    <mergeCell ref="G130:H130"/>
    <mergeCell ref="I130:J130"/>
    <mergeCell ref="K130:L130"/>
    <mergeCell ref="K129:L129"/>
    <mergeCell ref="M129:N129"/>
    <mergeCell ref="O129:P129"/>
    <mergeCell ref="Q129:R129"/>
    <mergeCell ref="S129:T129"/>
    <mergeCell ref="U129:V129"/>
    <mergeCell ref="M128:N128"/>
    <mergeCell ref="O128:P128"/>
    <mergeCell ref="Q128:R128"/>
    <mergeCell ref="S128:T128"/>
    <mergeCell ref="U128:V128"/>
    <mergeCell ref="A129:B129"/>
    <mergeCell ref="C129:D129"/>
    <mergeCell ref="E129:F129"/>
    <mergeCell ref="G129:H129"/>
    <mergeCell ref="I129:J129"/>
    <mergeCell ref="A128:B128"/>
    <mergeCell ref="C128:D128"/>
    <mergeCell ref="E128:F128"/>
    <mergeCell ref="G128:H128"/>
    <mergeCell ref="I128:J128"/>
    <mergeCell ref="K128:L128"/>
    <mergeCell ref="K127:L127"/>
    <mergeCell ref="M127:N127"/>
    <mergeCell ref="O127:P127"/>
    <mergeCell ref="Q127:R127"/>
    <mergeCell ref="S127:T127"/>
    <mergeCell ref="U127:V127"/>
    <mergeCell ref="M126:N126"/>
    <mergeCell ref="O126:P126"/>
    <mergeCell ref="Q126:R126"/>
    <mergeCell ref="S126:T126"/>
    <mergeCell ref="U126:V126"/>
    <mergeCell ref="A127:B127"/>
    <mergeCell ref="C127:D127"/>
    <mergeCell ref="E127:F127"/>
    <mergeCell ref="G127:H127"/>
    <mergeCell ref="I127:J127"/>
    <mergeCell ref="A126:B126"/>
    <mergeCell ref="C126:D126"/>
    <mergeCell ref="E126:F126"/>
    <mergeCell ref="G126:H126"/>
    <mergeCell ref="I126:J126"/>
    <mergeCell ref="K126:L126"/>
    <mergeCell ref="M124:N124"/>
    <mergeCell ref="O124:P124"/>
    <mergeCell ref="Q124:R124"/>
    <mergeCell ref="S124:T124"/>
    <mergeCell ref="U124:V124"/>
    <mergeCell ref="A125:B125"/>
    <mergeCell ref="A124:B124"/>
    <mergeCell ref="C124:D124"/>
    <mergeCell ref="E124:F124"/>
    <mergeCell ref="G124:H124"/>
    <mergeCell ref="I124:J124"/>
    <mergeCell ref="K124:L124"/>
    <mergeCell ref="K123:L123"/>
    <mergeCell ref="M123:N123"/>
    <mergeCell ref="O123:P123"/>
    <mergeCell ref="Q123:R123"/>
    <mergeCell ref="S123:T123"/>
    <mergeCell ref="U123:V123"/>
    <mergeCell ref="A122:D122"/>
    <mergeCell ref="A123:B123"/>
    <mergeCell ref="C123:D123"/>
    <mergeCell ref="E123:F123"/>
    <mergeCell ref="G123:H123"/>
    <mergeCell ref="I123:J123"/>
    <mergeCell ref="M117:M120"/>
    <mergeCell ref="N117:N120"/>
    <mergeCell ref="O117:O120"/>
    <mergeCell ref="P117:P120"/>
    <mergeCell ref="Q117:Q120"/>
    <mergeCell ref="R117:R120"/>
    <mergeCell ref="G117:G120"/>
    <mergeCell ref="H117:H120"/>
    <mergeCell ref="I117:I120"/>
    <mergeCell ref="J117:J120"/>
    <mergeCell ref="K117:K120"/>
    <mergeCell ref="L117:L120"/>
    <mergeCell ref="N114:N115"/>
    <mergeCell ref="P114:P115"/>
    <mergeCell ref="R114:R115"/>
    <mergeCell ref="T114:T115"/>
    <mergeCell ref="V114:V115"/>
    <mergeCell ref="A117:A120"/>
    <mergeCell ref="C117:C120"/>
    <mergeCell ref="D117:D120"/>
    <mergeCell ref="E117:E120"/>
    <mergeCell ref="F117:F120"/>
    <mergeCell ref="A111:A114"/>
    <mergeCell ref="D114:D115"/>
    <mergeCell ref="F114:F115"/>
    <mergeCell ref="H114:H115"/>
    <mergeCell ref="J114:J115"/>
    <mergeCell ref="L114:L115"/>
    <mergeCell ref="L110:L113"/>
    <mergeCell ref="N110:N113"/>
    <mergeCell ref="P110:P113"/>
    <mergeCell ref="R110:R113"/>
    <mergeCell ref="T110:T113"/>
    <mergeCell ref="V110:V113"/>
    <mergeCell ref="S117:S120"/>
    <mergeCell ref="T117:T120"/>
    <mergeCell ref="U117:U120"/>
    <mergeCell ref="V117:V120"/>
    <mergeCell ref="N106:N109"/>
    <mergeCell ref="P106:P109"/>
    <mergeCell ref="R106:R109"/>
    <mergeCell ref="T106:T109"/>
    <mergeCell ref="V106:V109"/>
    <mergeCell ref="A107:A110"/>
    <mergeCell ref="D110:D113"/>
    <mergeCell ref="F110:F113"/>
    <mergeCell ref="H110:H113"/>
    <mergeCell ref="J110:J113"/>
    <mergeCell ref="A103:A106"/>
    <mergeCell ref="D106:D109"/>
    <mergeCell ref="F106:F109"/>
    <mergeCell ref="H106:H109"/>
    <mergeCell ref="J106:J109"/>
    <mergeCell ref="L106:L109"/>
    <mergeCell ref="L102:L105"/>
    <mergeCell ref="N102:N105"/>
    <mergeCell ref="P102:P105"/>
    <mergeCell ref="R102:R105"/>
    <mergeCell ref="T102:T105"/>
    <mergeCell ref="V102:V105"/>
    <mergeCell ref="N98:N101"/>
    <mergeCell ref="P98:P101"/>
    <mergeCell ref="R98:R101"/>
    <mergeCell ref="T98:T101"/>
    <mergeCell ref="V98:V101"/>
    <mergeCell ref="A99:A102"/>
    <mergeCell ref="D102:D105"/>
    <mergeCell ref="F102:F105"/>
    <mergeCell ref="H102:H105"/>
    <mergeCell ref="J102:J105"/>
    <mergeCell ref="A95:A98"/>
    <mergeCell ref="D98:D101"/>
    <mergeCell ref="F98:F101"/>
    <mergeCell ref="H98:H101"/>
    <mergeCell ref="J98:J101"/>
    <mergeCell ref="L98:L101"/>
    <mergeCell ref="L94:L97"/>
    <mergeCell ref="N94:N97"/>
    <mergeCell ref="P94:P97"/>
    <mergeCell ref="R94:R97"/>
    <mergeCell ref="T94:T97"/>
    <mergeCell ref="V94:V97"/>
    <mergeCell ref="N90:N93"/>
    <mergeCell ref="P90:P93"/>
    <mergeCell ref="R90:R93"/>
    <mergeCell ref="T90:T93"/>
    <mergeCell ref="V90:V93"/>
    <mergeCell ref="A91:A94"/>
    <mergeCell ref="D94:D97"/>
    <mergeCell ref="F94:F97"/>
    <mergeCell ref="H94:H97"/>
    <mergeCell ref="J94:J97"/>
    <mergeCell ref="A87:A90"/>
    <mergeCell ref="D90:D93"/>
    <mergeCell ref="F90:F93"/>
    <mergeCell ref="H90:H93"/>
    <mergeCell ref="J90:J93"/>
    <mergeCell ref="L90:L93"/>
    <mergeCell ref="L86:L89"/>
    <mergeCell ref="N86:N89"/>
    <mergeCell ref="P86:P89"/>
    <mergeCell ref="R86:R89"/>
    <mergeCell ref="T86:T89"/>
    <mergeCell ref="V86:V89"/>
    <mergeCell ref="N82:N85"/>
    <mergeCell ref="P82:P85"/>
    <mergeCell ref="R82:R85"/>
    <mergeCell ref="T82:T85"/>
    <mergeCell ref="V82:V85"/>
    <mergeCell ref="A83:A86"/>
    <mergeCell ref="D86:D89"/>
    <mergeCell ref="F86:F89"/>
    <mergeCell ref="H86:H89"/>
    <mergeCell ref="J86:J89"/>
    <mergeCell ref="A79:A82"/>
    <mergeCell ref="D82:D85"/>
    <mergeCell ref="F82:F85"/>
    <mergeCell ref="H82:H85"/>
    <mergeCell ref="J82:J85"/>
    <mergeCell ref="L82:L85"/>
    <mergeCell ref="L78:L81"/>
    <mergeCell ref="N78:N81"/>
    <mergeCell ref="P78:P81"/>
    <mergeCell ref="R78:R81"/>
    <mergeCell ref="T78:T81"/>
    <mergeCell ref="V78:V81"/>
    <mergeCell ref="N74:N77"/>
    <mergeCell ref="P74:P77"/>
    <mergeCell ref="R74:R77"/>
    <mergeCell ref="T74:T77"/>
    <mergeCell ref="V74:V77"/>
    <mergeCell ref="A75:A78"/>
    <mergeCell ref="D78:D81"/>
    <mergeCell ref="F78:F81"/>
    <mergeCell ref="H78:H81"/>
    <mergeCell ref="J78:J81"/>
    <mergeCell ref="A71:A74"/>
    <mergeCell ref="D74:D77"/>
    <mergeCell ref="F74:F77"/>
    <mergeCell ref="H74:H77"/>
    <mergeCell ref="J74:J77"/>
    <mergeCell ref="L74:L77"/>
    <mergeCell ref="L70:L73"/>
    <mergeCell ref="N70:N73"/>
    <mergeCell ref="P70:P73"/>
    <mergeCell ref="R70:R73"/>
    <mergeCell ref="T70:T73"/>
    <mergeCell ref="V70:V73"/>
    <mergeCell ref="N66:N69"/>
    <mergeCell ref="P66:P69"/>
    <mergeCell ref="R66:R69"/>
    <mergeCell ref="T66:T69"/>
    <mergeCell ref="V66:V69"/>
    <mergeCell ref="A67:A70"/>
    <mergeCell ref="D70:D73"/>
    <mergeCell ref="F70:F73"/>
    <mergeCell ref="H70:H73"/>
    <mergeCell ref="J70:J73"/>
    <mergeCell ref="A63:A66"/>
    <mergeCell ref="D66:D69"/>
    <mergeCell ref="F66:F69"/>
    <mergeCell ref="H66:H69"/>
    <mergeCell ref="J66:J69"/>
    <mergeCell ref="L66:L69"/>
    <mergeCell ref="A39:A42"/>
    <mergeCell ref="A43:A46"/>
    <mergeCell ref="A47:A50"/>
    <mergeCell ref="A51:A54"/>
    <mergeCell ref="A55:A58"/>
    <mergeCell ref="A59:A62"/>
    <mergeCell ref="A15:A18"/>
    <mergeCell ref="A19:A22"/>
    <mergeCell ref="A23:A26"/>
    <mergeCell ref="A27:A30"/>
    <mergeCell ref="A31:A34"/>
    <mergeCell ref="A35:A38"/>
    <mergeCell ref="M13:N13"/>
    <mergeCell ref="O13:P13"/>
    <mergeCell ref="Q13:R13"/>
    <mergeCell ref="S13:T13"/>
    <mergeCell ref="U13:V13"/>
    <mergeCell ref="A14:B14"/>
    <mergeCell ref="A13:B13"/>
    <mergeCell ref="C13:D13"/>
    <mergeCell ref="E13:F13"/>
    <mergeCell ref="G13:H13"/>
    <mergeCell ref="I13:J13"/>
    <mergeCell ref="K13:L13"/>
    <mergeCell ref="K12:L12"/>
    <mergeCell ref="M12:N12"/>
    <mergeCell ref="O12:P12"/>
    <mergeCell ref="Q12:R12"/>
    <mergeCell ref="S12:T12"/>
    <mergeCell ref="U12:V12"/>
    <mergeCell ref="M11:N11"/>
    <mergeCell ref="O11:P11"/>
    <mergeCell ref="Q11:R11"/>
    <mergeCell ref="S11:T11"/>
    <mergeCell ref="U11:V11"/>
    <mergeCell ref="A12:B12"/>
    <mergeCell ref="C12:D12"/>
    <mergeCell ref="E12:F12"/>
    <mergeCell ref="G12:H12"/>
    <mergeCell ref="I12:J12"/>
    <mergeCell ref="A11:B11"/>
    <mergeCell ref="C11:D11"/>
    <mergeCell ref="E11:F11"/>
    <mergeCell ref="G11:H11"/>
    <mergeCell ref="I11:J11"/>
    <mergeCell ref="K11:L11"/>
    <mergeCell ref="K10:L10"/>
    <mergeCell ref="M10:N10"/>
    <mergeCell ref="O10:P10"/>
    <mergeCell ref="Q10:R10"/>
    <mergeCell ref="S10:T10"/>
    <mergeCell ref="U10:V10"/>
    <mergeCell ref="M9:N9"/>
    <mergeCell ref="O9:P9"/>
    <mergeCell ref="Q9:R9"/>
    <mergeCell ref="S9:T9"/>
    <mergeCell ref="U9:V9"/>
    <mergeCell ref="A10:B10"/>
    <mergeCell ref="C10:D10"/>
    <mergeCell ref="E10:F10"/>
    <mergeCell ref="G10:H10"/>
    <mergeCell ref="I10:J10"/>
    <mergeCell ref="A9:B9"/>
    <mergeCell ref="C9:D9"/>
    <mergeCell ref="E9:F9"/>
    <mergeCell ref="G9:H9"/>
    <mergeCell ref="I9:J9"/>
    <mergeCell ref="K9:L9"/>
    <mergeCell ref="K8:L8"/>
    <mergeCell ref="M8:N8"/>
    <mergeCell ref="O8:P8"/>
    <mergeCell ref="Q8:R8"/>
    <mergeCell ref="S8:T8"/>
    <mergeCell ref="U8:V8"/>
    <mergeCell ref="M7:N7"/>
    <mergeCell ref="O7:P7"/>
    <mergeCell ref="Q7:R7"/>
    <mergeCell ref="S7:T7"/>
    <mergeCell ref="U7:V7"/>
    <mergeCell ref="A8:B8"/>
    <mergeCell ref="C8:D8"/>
    <mergeCell ref="E8:F8"/>
    <mergeCell ref="G8:H8"/>
    <mergeCell ref="I8:J8"/>
    <mergeCell ref="A7:B7"/>
    <mergeCell ref="C7:D7"/>
    <mergeCell ref="E7:F7"/>
    <mergeCell ref="G7:H7"/>
    <mergeCell ref="I7:J7"/>
    <mergeCell ref="K7:L7"/>
    <mergeCell ref="A3:D3"/>
    <mergeCell ref="A4:B4"/>
    <mergeCell ref="C4:D4"/>
    <mergeCell ref="E4:F4"/>
    <mergeCell ref="G4:H4"/>
    <mergeCell ref="I4:J4"/>
    <mergeCell ref="A1:D1"/>
    <mergeCell ref="M5:N5"/>
    <mergeCell ref="O5:P5"/>
    <mergeCell ref="Q5:R5"/>
    <mergeCell ref="S5:T5"/>
    <mergeCell ref="U5:V5"/>
    <mergeCell ref="A6:B6"/>
    <mergeCell ref="A5:B5"/>
    <mergeCell ref="C5:D5"/>
    <mergeCell ref="E5:F5"/>
    <mergeCell ref="G5:H5"/>
    <mergeCell ref="I5:J5"/>
    <mergeCell ref="K5:L5"/>
    <mergeCell ref="K4:L4"/>
    <mergeCell ref="M4:N4"/>
    <mergeCell ref="O4:P4"/>
    <mergeCell ref="Q4:R4"/>
    <mergeCell ref="S4:T4"/>
    <mergeCell ref="U4:V4"/>
  </mergeCells>
  <pageMargins left="0.7" right="0.7" top="0.78740157499999996" bottom="0.78740157499999996"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26"/>
  <sheetViews>
    <sheetView workbookViewId="0">
      <selection activeCell="C17" sqref="C17"/>
    </sheetView>
  </sheetViews>
  <sheetFormatPr defaultRowHeight="15" x14ac:dyDescent="0.25"/>
  <cols>
    <col min="1" max="1" width="3.28515625" style="1" customWidth="1"/>
    <col min="2" max="2" width="13.85546875" style="3" bestFit="1" customWidth="1"/>
    <col min="3" max="3" width="21" style="3" customWidth="1"/>
    <col min="4" max="4" width="12.28515625" style="1" bestFit="1" customWidth="1"/>
    <col min="5" max="5" width="13.5703125" style="1" customWidth="1"/>
    <col min="6" max="6" width="13.140625" style="1" customWidth="1"/>
    <col min="7" max="7" width="23.7109375" style="4" customWidth="1"/>
    <col min="8" max="8" width="17" style="1" bestFit="1" customWidth="1"/>
    <col min="9" max="9" width="11.42578125" style="1" customWidth="1"/>
    <col min="10" max="10" width="27" style="1" customWidth="1"/>
    <col min="11" max="11" width="9.140625" style="1"/>
    <col min="12" max="12" width="16.42578125" style="1" bestFit="1" customWidth="1"/>
    <col min="13" max="13" width="23.5703125" style="2" bestFit="1" customWidth="1"/>
    <col min="14" max="14" width="21.85546875" style="2" bestFit="1" customWidth="1"/>
    <col min="15" max="15" width="20.140625" style="1" customWidth="1"/>
    <col min="16" max="16384" width="9.140625" style="1"/>
  </cols>
  <sheetData>
    <row r="1" spans="2:15" ht="34.5" customHeight="1" thickTop="1" thickBot="1" x14ac:dyDescent="0.3">
      <c r="B1" s="139" t="s">
        <v>630</v>
      </c>
      <c r="C1" s="140"/>
      <c r="D1" s="141"/>
    </row>
    <row r="2" spans="2:15" ht="16.5" thickTop="1" thickBot="1" x14ac:dyDescent="0.3">
      <c r="B2" s="190"/>
      <c r="C2" s="191"/>
      <c r="D2" s="191"/>
    </row>
    <row r="3" spans="2:15" s="5" customFormat="1" ht="60.75" thickTop="1" x14ac:dyDescent="0.25">
      <c r="B3" s="19" t="s">
        <v>655</v>
      </c>
      <c r="C3" s="20" t="s">
        <v>654</v>
      </c>
      <c r="D3" s="20" t="s">
        <v>1</v>
      </c>
      <c r="E3" s="20" t="s">
        <v>656</v>
      </c>
      <c r="F3" s="20" t="s">
        <v>658</v>
      </c>
      <c r="G3" s="21" t="s">
        <v>4</v>
      </c>
      <c r="H3" s="20" t="s">
        <v>428</v>
      </c>
      <c r="I3" s="20" t="s">
        <v>3</v>
      </c>
      <c r="J3" s="20" t="s">
        <v>427</v>
      </c>
      <c r="K3" s="20" t="s">
        <v>429</v>
      </c>
      <c r="L3" s="20" t="s">
        <v>430</v>
      </c>
      <c r="M3" s="22" t="s">
        <v>431</v>
      </c>
      <c r="N3" s="22" t="s">
        <v>432</v>
      </c>
      <c r="O3" s="23" t="s">
        <v>657</v>
      </c>
    </row>
    <row r="4" spans="2:15" x14ac:dyDescent="0.25">
      <c r="B4" s="17">
        <v>1</v>
      </c>
      <c r="C4" s="8" t="s">
        <v>396</v>
      </c>
      <c r="D4" s="9" t="s">
        <v>2</v>
      </c>
      <c r="E4" s="9" t="s">
        <v>5</v>
      </c>
      <c r="F4" s="9" t="s">
        <v>6</v>
      </c>
      <c r="G4" s="6" t="s">
        <v>7</v>
      </c>
      <c r="H4" s="9">
        <v>99</v>
      </c>
      <c r="I4" s="9" t="s">
        <v>8</v>
      </c>
      <c r="J4" s="9" t="s">
        <v>9</v>
      </c>
      <c r="K4" s="9">
        <v>8</v>
      </c>
      <c r="L4" s="9">
        <v>181</v>
      </c>
      <c r="M4" s="10">
        <v>2.74</v>
      </c>
      <c r="N4" s="10">
        <v>7.67</v>
      </c>
      <c r="O4" s="11">
        <v>18</v>
      </c>
    </row>
    <row r="5" spans="2:15" x14ac:dyDescent="0.25">
      <c r="B5" s="17">
        <v>2</v>
      </c>
      <c r="C5" s="8" t="s">
        <v>396</v>
      </c>
      <c r="D5" s="9" t="s">
        <v>2</v>
      </c>
      <c r="E5" s="9" t="s">
        <v>11</v>
      </c>
      <c r="F5" s="9" t="s">
        <v>12</v>
      </c>
      <c r="G5" s="6" t="s">
        <v>10</v>
      </c>
      <c r="H5" s="9">
        <v>100</v>
      </c>
      <c r="I5" s="9" t="s">
        <v>8</v>
      </c>
      <c r="J5" s="9"/>
      <c r="K5" s="9">
        <v>9</v>
      </c>
      <c r="L5" s="9">
        <v>168</v>
      </c>
      <c r="M5" s="10">
        <v>5.22</v>
      </c>
      <c r="N5" s="10"/>
      <c r="O5" s="11">
        <v>64</v>
      </c>
    </row>
    <row r="6" spans="2:15" x14ac:dyDescent="0.25">
      <c r="B6" s="17">
        <v>3</v>
      </c>
      <c r="C6" s="8" t="s">
        <v>396</v>
      </c>
      <c r="D6" s="9" t="s">
        <v>2</v>
      </c>
      <c r="E6" s="9" t="s">
        <v>14</v>
      </c>
      <c r="F6" s="9" t="s">
        <v>15</v>
      </c>
      <c r="G6" s="6" t="s">
        <v>13</v>
      </c>
      <c r="H6" s="9">
        <v>99</v>
      </c>
      <c r="I6" s="9" t="s">
        <v>8</v>
      </c>
      <c r="J6" s="12" t="s">
        <v>16</v>
      </c>
      <c r="K6" s="9">
        <v>20</v>
      </c>
      <c r="L6" s="9">
        <v>159</v>
      </c>
      <c r="M6" s="10">
        <v>8.08</v>
      </c>
      <c r="N6" s="10"/>
      <c r="O6" s="11">
        <v>85</v>
      </c>
    </row>
    <row r="7" spans="2:15" x14ac:dyDescent="0.25">
      <c r="B7" s="17">
        <v>4</v>
      </c>
      <c r="C7" s="8" t="s">
        <v>396</v>
      </c>
      <c r="D7" s="9" t="s">
        <v>2</v>
      </c>
      <c r="E7" s="9" t="s">
        <v>18</v>
      </c>
      <c r="F7" s="9" t="s">
        <v>19</v>
      </c>
      <c r="G7" s="6" t="s">
        <v>17</v>
      </c>
      <c r="H7" s="9">
        <v>99</v>
      </c>
      <c r="I7" s="9" t="s">
        <v>8</v>
      </c>
      <c r="J7" s="12" t="s">
        <v>20</v>
      </c>
      <c r="K7" s="9">
        <v>55</v>
      </c>
      <c r="L7" s="9">
        <v>153</v>
      </c>
      <c r="M7" s="10">
        <v>3.81</v>
      </c>
      <c r="N7" s="10">
        <v>7.77</v>
      </c>
      <c r="O7" s="11">
        <v>26</v>
      </c>
    </row>
    <row r="8" spans="2:15" x14ac:dyDescent="0.25">
      <c r="B8" s="17">
        <v>5</v>
      </c>
      <c r="C8" s="8" t="s">
        <v>396</v>
      </c>
      <c r="D8" s="9" t="s">
        <v>2</v>
      </c>
      <c r="E8" s="9" t="s">
        <v>22</v>
      </c>
      <c r="F8" s="9" t="s">
        <v>23</v>
      </c>
      <c r="G8" s="6" t="s">
        <v>21</v>
      </c>
      <c r="H8" s="9">
        <v>90</v>
      </c>
      <c r="I8" s="9" t="s">
        <v>8</v>
      </c>
      <c r="J8" s="9" t="s">
        <v>24</v>
      </c>
      <c r="K8" s="9">
        <v>92</v>
      </c>
      <c r="L8" s="9">
        <v>190</v>
      </c>
      <c r="M8" s="10">
        <v>2.25</v>
      </c>
      <c r="N8" s="10"/>
      <c r="O8" s="11">
        <v>23</v>
      </c>
    </row>
    <row r="9" spans="2:15" x14ac:dyDescent="0.25">
      <c r="B9" s="17">
        <v>6</v>
      </c>
      <c r="C9" s="8" t="s">
        <v>396</v>
      </c>
      <c r="D9" s="9" t="s">
        <v>2</v>
      </c>
      <c r="E9" s="9" t="s">
        <v>26</v>
      </c>
      <c r="F9" s="9" t="s">
        <v>27</v>
      </c>
      <c r="G9" s="6" t="s">
        <v>25</v>
      </c>
      <c r="H9" s="9">
        <v>99</v>
      </c>
      <c r="I9" s="9" t="s">
        <v>8</v>
      </c>
      <c r="J9" s="9" t="s">
        <v>28</v>
      </c>
      <c r="K9" s="9">
        <v>107</v>
      </c>
      <c r="L9" s="9">
        <v>157</v>
      </c>
      <c r="M9" s="10">
        <v>1.92</v>
      </c>
      <c r="N9" s="10"/>
      <c r="O9" s="11">
        <v>25</v>
      </c>
    </row>
    <row r="10" spans="2:15" x14ac:dyDescent="0.25">
      <c r="B10" s="17">
        <v>7</v>
      </c>
      <c r="C10" s="8" t="s">
        <v>396</v>
      </c>
      <c r="D10" s="9" t="s">
        <v>2</v>
      </c>
      <c r="E10" s="9" t="s">
        <v>30</v>
      </c>
      <c r="F10" s="9" t="s">
        <v>31</v>
      </c>
      <c r="G10" s="6" t="s">
        <v>29</v>
      </c>
      <c r="H10" s="9">
        <v>99</v>
      </c>
      <c r="I10" s="9" t="s">
        <v>8</v>
      </c>
      <c r="J10" s="9" t="s">
        <v>32</v>
      </c>
      <c r="K10" s="9">
        <v>32</v>
      </c>
      <c r="L10" s="9">
        <v>171</v>
      </c>
      <c r="M10" s="10">
        <v>5.62</v>
      </c>
      <c r="N10" s="10"/>
      <c r="O10" s="11">
        <v>54</v>
      </c>
    </row>
    <row r="11" spans="2:15" x14ac:dyDescent="0.25">
      <c r="B11" s="17">
        <v>8</v>
      </c>
      <c r="C11" s="8" t="s">
        <v>396</v>
      </c>
      <c r="D11" s="9" t="s">
        <v>2</v>
      </c>
      <c r="E11" s="9" t="s">
        <v>34</v>
      </c>
      <c r="F11" s="9" t="s">
        <v>35</v>
      </c>
      <c r="G11" s="6" t="s">
        <v>33</v>
      </c>
      <c r="H11" s="9">
        <v>100</v>
      </c>
      <c r="I11" s="9" t="s">
        <v>36</v>
      </c>
      <c r="J11" s="9"/>
      <c r="K11" s="9">
        <v>21</v>
      </c>
      <c r="L11" s="9">
        <v>173</v>
      </c>
      <c r="M11" s="10">
        <v>4.76</v>
      </c>
      <c r="N11" s="10">
        <v>4.6900000000000004</v>
      </c>
      <c r="O11" s="11">
        <v>37</v>
      </c>
    </row>
    <row r="12" spans="2:15" x14ac:dyDescent="0.25">
      <c r="B12" s="17">
        <v>9</v>
      </c>
      <c r="C12" s="8" t="s">
        <v>396</v>
      </c>
      <c r="D12" s="9" t="s">
        <v>2</v>
      </c>
      <c r="E12" s="9" t="s">
        <v>38</v>
      </c>
      <c r="F12" s="9" t="s">
        <v>39</v>
      </c>
      <c r="G12" s="6" t="s">
        <v>37</v>
      </c>
      <c r="H12" s="9">
        <v>100</v>
      </c>
      <c r="I12" s="9" t="s">
        <v>8</v>
      </c>
      <c r="J12" s="9"/>
      <c r="K12" s="9">
        <v>35</v>
      </c>
      <c r="L12" s="9">
        <v>192</v>
      </c>
      <c r="M12" s="10">
        <v>5.28</v>
      </c>
      <c r="N12" s="10">
        <v>7.33</v>
      </c>
      <c r="O12" s="11">
        <v>46</v>
      </c>
    </row>
    <row r="13" spans="2:15" x14ac:dyDescent="0.25">
      <c r="B13" s="17">
        <v>10</v>
      </c>
      <c r="C13" s="8" t="s">
        <v>396</v>
      </c>
      <c r="D13" s="9" t="s">
        <v>2</v>
      </c>
      <c r="E13" s="9" t="s">
        <v>41</v>
      </c>
      <c r="F13" s="9" t="s">
        <v>42</v>
      </c>
      <c r="G13" s="6" t="s">
        <v>40</v>
      </c>
      <c r="H13" s="9">
        <v>100</v>
      </c>
      <c r="I13" s="9" t="s">
        <v>8</v>
      </c>
      <c r="J13" s="9"/>
      <c r="K13" s="9">
        <v>39</v>
      </c>
      <c r="L13" s="9">
        <v>191</v>
      </c>
      <c r="M13" s="10">
        <v>2.82</v>
      </c>
      <c r="N13" s="10"/>
      <c r="O13" s="11">
        <v>12</v>
      </c>
    </row>
    <row r="14" spans="2:15" x14ac:dyDescent="0.25">
      <c r="B14" s="17">
        <v>11</v>
      </c>
      <c r="C14" s="8" t="s">
        <v>396</v>
      </c>
      <c r="D14" s="9" t="s">
        <v>2</v>
      </c>
      <c r="E14" s="9" t="s">
        <v>44</v>
      </c>
      <c r="F14" s="9" t="s">
        <v>45</v>
      </c>
      <c r="G14" s="6" t="s">
        <v>43</v>
      </c>
      <c r="H14" s="9">
        <v>100</v>
      </c>
      <c r="I14" s="9" t="s">
        <v>8</v>
      </c>
      <c r="J14" s="9"/>
      <c r="K14" s="9">
        <v>6</v>
      </c>
      <c r="L14" s="9">
        <v>176</v>
      </c>
      <c r="M14" s="10">
        <v>5.0999999999999996</v>
      </c>
      <c r="N14" s="10"/>
      <c r="O14" s="11">
        <v>58</v>
      </c>
    </row>
    <row r="15" spans="2:15" x14ac:dyDescent="0.25">
      <c r="B15" s="17">
        <v>12</v>
      </c>
      <c r="C15" s="8" t="s">
        <v>396</v>
      </c>
      <c r="D15" s="9" t="s">
        <v>2</v>
      </c>
      <c r="E15" s="9" t="s">
        <v>47</v>
      </c>
      <c r="F15" s="9" t="s">
        <v>48</v>
      </c>
      <c r="G15" s="6" t="s">
        <v>46</v>
      </c>
      <c r="H15" s="9">
        <v>100</v>
      </c>
      <c r="I15" s="9" t="s">
        <v>8</v>
      </c>
      <c r="J15" s="9"/>
      <c r="K15" s="9">
        <v>13</v>
      </c>
      <c r="L15" s="9">
        <v>171</v>
      </c>
      <c r="M15" s="10">
        <v>4.2</v>
      </c>
      <c r="N15" s="10"/>
      <c r="O15" s="11">
        <v>45</v>
      </c>
    </row>
    <row r="16" spans="2:15" x14ac:dyDescent="0.25">
      <c r="B16" s="17">
        <v>13</v>
      </c>
      <c r="C16" s="8" t="s">
        <v>396</v>
      </c>
      <c r="D16" s="9" t="s">
        <v>2</v>
      </c>
      <c r="E16" s="9" t="s">
        <v>50</v>
      </c>
      <c r="F16" s="9" t="s">
        <v>51</v>
      </c>
      <c r="G16" s="6" t="s">
        <v>49</v>
      </c>
      <c r="H16" s="9">
        <v>99</v>
      </c>
      <c r="I16" s="9" t="s">
        <v>52</v>
      </c>
      <c r="J16" s="12" t="s">
        <v>424</v>
      </c>
      <c r="K16" s="9">
        <v>82</v>
      </c>
      <c r="L16" s="9">
        <v>178</v>
      </c>
      <c r="M16" s="10">
        <v>2.13</v>
      </c>
      <c r="N16" s="10">
        <v>5.86</v>
      </c>
      <c r="O16" s="11">
        <v>27</v>
      </c>
    </row>
    <row r="17" spans="2:15" x14ac:dyDescent="0.25">
      <c r="B17" s="17">
        <v>14</v>
      </c>
      <c r="C17" s="8" t="s">
        <v>396</v>
      </c>
      <c r="D17" s="9" t="s">
        <v>2</v>
      </c>
      <c r="E17" s="9" t="s">
        <v>54</v>
      </c>
      <c r="F17" s="9" t="s">
        <v>55</v>
      </c>
      <c r="G17" s="6" t="s">
        <v>53</v>
      </c>
      <c r="H17" s="9">
        <v>100</v>
      </c>
      <c r="I17" s="9" t="s">
        <v>36</v>
      </c>
      <c r="J17" s="9"/>
      <c r="K17" s="9">
        <v>28</v>
      </c>
      <c r="L17" s="9">
        <v>158</v>
      </c>
      <c r="M17" s="10">
        <v>2.33</v>
      </c>
      <c r="N17" s="10">
        <v>6.5</v>
      </c>
      <c r="O17" s="11">
        <v>5</v>
      </c>
    </row>
    <row r="18" spans="2:15" x14ac:dyDescent="0.25">
      <c r="B18" s="17">
        <v>15</v>
      </c>
      <c r="C18" s="8" t="s">
        <v>396</v>
      </c>
      <c r="D18" s="9" t="s">
        <v>2</v>
      </c>
      <c r="E18" s="9" t="s">
        <v>57</v>
      </c>
      <c r="F18" s="9" t="s">
        <v>58</v>
      </c>
      <c r="G18" s="6" t="s">
        <v>56</v>
      </c>
      <c r="H18" s="9">
        <v>100</v>
      </c>
      <c r="I18" s="9" t="s">
        <v>36</v>
      </c>
      <c r="J18" s="9"/>
      <c r="K18" s="9">
        <v>37</v>
      </c>
      <c r="L18" s="9">
        <v>173</v>
      </c>
      <c r="M18" s="10">
        <v>3.39</v>
      </c>
      <c r="N18" s="10">
        <v>5.5</v>
      </c>
      <c r="O18" s="11">
        <v>19</v>
      </c>
    </row>
    <row r="19" spans="2:15" x14ac:dyDescent="0.25">
      <c r="B19" s="17">
        <v>16</v>
      </c>
      <c r="C19" s="8" t="s">
        <v>396</v>
      </c>
      <c r="D19" s="9" t="s">
        <v>2</v>
      </c>
      <c r="E19" s="9" t="s">
        <v>60</v>
      </c>
      <c r="F19" s="9" t="s">
        <v>61</v>
      </c>
      <c r="G19" s="6" t="s">
        <v>59</v>
      </c>
      <c r="H19" s="9">
        <v>95</v>
      </c>
      <c r="I19" s="9" t="s">
        <v>8</v>
      </c>
      <c r="J19" s="12" t="s">
        <v>424</v>
      </c>
      <c r="K19" s="9">
        <v>40</v>
      </c>
      <c r="L19" s="9">
        <v>198</v>
      </c>
      <c r="M19" s="10">
        <v>8.09</v>
      </c>
      <c r="N19" s="10"/>
      <c r="O19" s="11">
        <v>90</v>
      </c>
    </row>
    <row r="20" spans="2:15" x14ac:dyDescent="0.25">
      <c r="B20" s="17">
        <v>17</v>
      </c>
      <c r="C20" s="8" t="s">
        <v>396</v>
      </c>
      <c r="D20" s="9" t="s">
        <v>2</v>
      </c>
      <c r="E20" s="9" t="s">
        <v>60</v>
      </c>
      <c r="F20" s="9" t="s">
        <v>62</v>
      </c>
      <c r="G20" s="6" t="s">
        <v>331</v>
      </c>
      <c r="H20" s="9">
        <v>99</v>
      </c>
      <c r="I20" s="9" t="s">
        <v>36</v>
      </c>
      <c r="J20" s="9" t="s">
        <v>32</v>
      </c>
      <c r="K20" s="9">
        <v>50</v>
      </c>
      <c r="L20" s="9">
        <v>183</v>
      </c>
      <c r="M20" s="10">
        <v>7.72</v>
      </c>
      <c r="N20" s="10"/>
      <c r="O20" s="11">
        <v>84</v>
      </c>
    </row>
    <row r="21" spans="2:15" x14ac:dyDescent="0.25">
      <c r="B21" s="17">
        <v>18</v>
      </c>
      <c r="C21" s="8" t="s">
        <v>396</v>
      </c>
      <c r="D21" s="9" t="s">
        <v>2</v>
      </c>
      <c r="E21" s="9" t="s">
        <v>64</v>
      </c>
      <c r="F21" s="9" t="s">
        <v>65</v>
      </c>
      <c r="G21" s="6" t="s">
        <v>63</v>
      </c>
      <c r="H21" s="9">
        <v>99</v>
      </c>
      <c r="I21" s="9" t="s">
        <v>36</v>
      </c>
      <c r="J21" s="9" t="s">
        <v>32</v>
      </c>
      <c r="K21" s="9">
        <v>22</v>
      </c>
      <c r="L21" s="9">
        <v>168</v>
      </c>
      <c r="M21" s="10">
        <v>3.3</v>
      </c>
      <c r="N21" s="10">
        <v>7.22</v>
      </c>
      <c r="O21" s="11">
        <v>19</v>
      </c>
    </row>
    <row r="22" spans="2:15" x14ac:dyDescent="0.25">
      <c r="B22" s="17">
        <v>19</v>
      </c>
      <c r="C22" s="8" t="s">
        <v>396</v>
      </c>
      <c r="D22" s="9" t="s">
        <v>2</v>
      </c>
      <c r="E22" s="9" t="s">
        <v>67</v>
      </c>
      <c r="F22" s="9" t="s">
        <v>68</v>
      </c>
      <c r="G22" s="6" t="s">
        <v>66</v>
      </c>
      <c r="H22" s="9">
        <v>100</v>
      </c>
      <c r="I22" s="9" t="s">
        <v>69</v>
      </c>
      <c r="J22" s="9"/>
      <c r="K22" s="9">
        <v>12</v>
      </c>
      <c r="L22" s="9">
        <v>188</v>
      </c>
      <c r="M22" s="10">
        <v>3.92</v>
      </c>
      <c r="N22" s="10">
        <v>4.8899999999999997</v>
      </c>
      <c r="O22" s="11">
        <v>40</v>
      </c>
    </row>
    <row r="23" spans="2:15" x14ac:dyDescent="0.25">
      <c r="B23" s="17">
        <v>20</v>
      </c>
      <c r="C23" s="8" t="s">
        <v>396</v>
      </c>
      <c r="D23" s="9" t="s">
        <v>2</v>
      </c>
      <c r="E23" s="9" t="s">
        <v>70</v>
      </c>
      <c r="F23" s="9" t="s">
        <v>71</v>
      </c>
      <c r="G23" s="6" t="s">
        <v>332</v>
      </c>
      <c r="H23" s="9">
        <v>98</v>
      </c>
      <c r="I23" s="9" t="s">
        <v>36</v>
      </c>
      <c r="J23" s="9" t="s">
        <v>72</v>
      </c>
      <c r="K23" s="9">
        <v>142</v>
      </c>
      <c r="L23" s="9">
        <v>186</v>
      </c>
      <c r="M23" s="10">
        <v>2.5</v>
      </c>
      <c r="N23" s="10">
        <v>2.77</v>
      </c>
      <c r="O23" s="11">
        <v>30</v>
      </c>
    </row>
    <row r="24" spans="2:15" x14ac:dyDescent="0.25">
      <c r="B24" s="17">
        <v>21</v>
      </c>
      <c r="C24" s="8" t="s">
        <v>396</v>
      </c>
      <c r="D24" s="9" t="s">
        <v>2</v>
      </c>
      <c r="E24" s="9" t="s">
        <v>74</v>
      </c>
      <c r="F24" s="9" t="s">
        <v>75</v>
      </c>
      <c r="G24" s="6" t="s">
        <v>73</v>
      </c>
      <c r="H24" s="9">
        <v>95</v>
      </c>
      <c r="I24" s="9" t="s">
        <v>8</v>
      </c>
      <c r="J24" s="9" t="s">
        <v>32</v>
      </c>
      <c r="K24" s="9">
        <v>32</v>
      </c>
      <c r="L24" s="9">
        <v>186</v>
      </c>
      <c r="M24" s="10">
        <v>2.2999999999999998</v>
      </c>
      <c r="N24" s="10">
        <v>7.63</v>
      </c>
      <c r="O24" s="11">
        <v>5</v>
      </c>
    </row>
    <row r="25" spans="2:15" x14ac:dyDescent="0.25">
      <c r="B25" s="17">
        <v>22</v>
      </c>
      <c r="C25" s="8" t="s">
        <v>396</v>
      </c>
      <c r="D25" s="9" t="s">
        <v>2</v>
      </c>
      <c r="E25" s="9" t="s">
        <v>77</v>
      </c>
      <c r="F25" s="9" t="s">
        <v>78</v>
      </c>
      <c r="G25" s="6" t="s">
        <v>76</v>
      </c>
      <c r="H25" s="9">
        <v>100</v>
      </c>
      <c r="I25" s="9" t="s">
        <v>36</v>
      </c>
      <c r="J25" s="9"/>
      <c r="K25" s="9">
        <v>32</v>
      </c>
      <c r="L25" s="9">
        <v>172</v>
      </c>
      <c r="M25" s="10">
        <v>7.7</v>
      </c>
      <c r="N25" s="10"/>
      <c r="O25" s="11">
        <v>86</v>
      </c>
    </row>
    <row r="26" spans="2:15" x14ac:dyDescent="0.25">
      <c r="B26" s="17">
        <v>23</v>
      </c>
      <c r="C26" s="8" t="s">
        <v>396</v>
      </c>
      <c r="D26" s="9" t="s">
        <v>2</v>
      </c>
      <c r="E26" s="9" t="s">
        <v>80</v>
      </c>
      <c r="F26" s="9" t="s">
        <v>81</v>
      </c>
      <c r="G26" s="6" t="s">
        <v>79</v>
      </c>
      <c r="H26" s="9">
        <v>98</v>
      </c>
      <c r="I26" s="9" t="s">
        <v>8</v>
      </c>
      <c r="J26" s="9" t="s">
        <v>82</v>
      </c>
      <c r="K26" s="9">
        <v>30</v>
      </c>
      <c r="L26" s="9">
        <v>175</v>
      </c>
      <c r="M26" s="10">
        <v>6.13</v>
      </c>
      <c r="N26" s="10">
        <v>4.33</v>
      </c>
      <c r="O26" s="11">
        <v>54</v>
      </c>
    </row>
    <row r="27" spans="2:15" x14ac:dyDescent="0.25">
      <c r="B27" s="17">
        <v>24</v>
      </c>
      <c r="C27" s="8" t="s">
        <v>396</v>
      </c>
      <c r="D27" s="9" t="s">
        <v>2</v>
      </c>
      <c r="E27" s="9" t="s">
        <v>84</v>
      </c>
      <c r="F27" s="9" t="s">
        <v>85</v>
      </c>
      <c r="G27" s="6" t="s">
        <v>83</v>
      </c>
      <c r="H27" s="9">
        <v>97</v>
      </c>
      <c r="I27" s="9" t="s">
        <v>8</v>
      </c>
      <c r="J27" s="9" t="s">
        <v>82</v>
      </c>
      <c r="K27" s="9">
        <v>45</v>
      </c>
      <c r="L27" s="9">
        <v>160</v>
      </c>
      <c r="M27" s="10">
        <v>4.3499999999999996</v>
      </c>
      <c r="N27" s="10"/>
      <c r="O27" s="11">
        <v>31</v>
      </c>
    </row>
    <row r="28" spans="2:15" x14ac:dyDescent="0.25">
      <c r="B28" s="17">
        <v>25</v>
      </c>
      <c r="C28" s="8" t="s">
        <v>396</v>
      </c>
      <c r="D28" s="9" t="s">
        <v>2</v>
      </c>
      <c r="E28" s="9" t="s">
        <v>87</v>
      </c>
      <c r="F28" s="9" t="s">
        <v>88</v>
      </c>
      <c r="G28" s="6" t="s">
        <v>86</v>
      </c>
      <c r="H28" s="9">
        <v>99</v>
      </c>
      <c r="I28" s="9" t="s">
        <v>36</v>
      </c>
      <c r="J28" s="9" t="s">
        <v>32</v>
      </c>
      <c r="K28" s="9">
        <v>58</v>
      </c>
      <c r="L28" s="9">
        <v>192</v>
      </c>
      <c r="M28" s="10">
        <v>2.14</v>
      </c>
      <c r="N28" s="10">
        <v>2.33</v>
      </c>
      <c r="O28" s="11">
        <v>7</v>
      </c>
    </row>
    <row r="29" spans="2:15" x14ac:dyDescent="0.25">
      <c r="B29" s="17">
        <v>26</v>
      </c>
      <c r="C29" s="8" t="s">
        <v>396</v>
      </c>
      <c r="D29" s="9" t="s">
        <v>2</v>
      </c>
      <c r="E29" s="9" t="s">
        <v>90</v>
      </c>
      <c r="F29" s="9" t="s">
        <v>91</v>
      </c>
      <c r="G29" s="6" t="s">
        <v>89</v>
      </c>
      <c r="H29" s="9">
        <v>90</v>
      </c>
      <c r="I29" s="9" t="s">
        <v>36</v>
      </c>
      <c r="J29" s="9" t="s">
        <v>423</v>
      </c>
      <c r="K29" s="9">
        <v>97</v>
      </c>
      <c r="L29" s="9">
        <v>180</v>
      </c>
      <c r="M29" s="10">
        <v>1.71</v>
      </c>
      <c r="N29" s="10"/>
      <c r="O29" s="11">
        <v>10</v>
      </c>
    </row>
    <row r="30" spans="2:15" x14ac:dyDescent="0.25">
      <c r="B30" s="17">
        <v>27</v>
      </c>
      <c r="C30" s="8" t="s">
        <v>396</v>
      </c>
      <c r="D30" s="9" t="s">
        <v>2</v>
      </c>
      <c r="E30" s="9" t="s">
        <v>93</v>
      </c>
      <c r="F30" s="9" t="s">
        <v>94</v>
      </c>
      <c r="G30" s="6" t="s">
        <v>92</v>
      </c>
      <c r="H30" s="9">
        <v>99</v>
      </c>
      <c r="I30" s="9" t="s">
        <v>36</v>
      </c>
      <c r="J30" s="9" t="s">
        <v>419</v>
      </c>
      <c r="K30" s="9">
        <v>117</v>
      </c>
      <c r="L30" s="9">
        <v>172</v>
      </c>
      <c r="M30" s="10">
        <v>2.54</v>
      </c>
      <c r="N30" s="10">
        <v>7.25</v>
      </c>
      <c r="O30" s="11">
        <v>35</v>
      </c>
    </row>
    <row r="31" spans="2:15" x14ac:dyDescent="0.25">
      <c r="B31" s="17">
        <v>28</v>
      </c>
      <c r="C31" s="8" t="s">
        <v>396</v>
      </c>
      <c r="D31" s="9" t="s">
        <v>2</v>
      </c>
      <c r="E31" s="9" t="s">
        <v>96</v>
      </c>
      <c r="F31" s="9" t="s">
        <v>97</v>
      </c>
      <c r="G31" s="6" t="s">
        <v>95</v>
      </c>
      <c r="H31" s="9">
        <v>98</v>
      </c>
      <c r="I31" s="9" t="s">
        <v>36</v>
      </c>
      <c r="J31" s="12" t="s">
        <v>418</v>
      </c>
      <c r="K31" s="9">
        <v>109</v>
      </c>
      <c r="L31" s="9">
        <v>186</v>
      </c>
      <c r="M31" s="10">
        <v>2.39</v>
      </c>
      <c r="N31" s="10">
        <v>5</v>
      </c>
      <c r="O31" s="11">
        <v>29</v>
      </c>
    </row>
    <row r="32" spans="2:15" x14ac:dyDescent="0.25">
      <c r="B32" s="17">
        <v>29</v>
      </c>
      <c r="C32" s="8" t="s">
        <v>396</v>
      </c>
      <c r="D32" s="9" t="s">
        <v>2</v>
      </c>
      <c r="E32" s="9" t="s">
        <v>99</v>
      </c>
      <c r="F32" s="9" t="s">
        <v>100</v>
      </c>
      <c r="G32" s="6" t="s">
        <v>98</v>
      </c>
      <c r="H32" s="9">
        <v>100</v>
      </c>
      <c r="I32" s="9" t="s">
        <v>8</v>
      </c>
      <c r="J32" s="9"/>
      <c r="K32" s="9">
        <v>58</v>
      </c>
      <c r="L32" s="9">
        <v>191</v>
      </c>
      <c r="M32" s="10">
        <v>6.97</v>
      </c>
      <c r="N32" s="10"/>
      <c r="O32" s="11">
        <v>91</v>
      </c>
    </row>
    <row r="33" spans="2:15" x14ac:dyDescent="0.25">
      <c r="B33" s="17">
        <v>30</v>
      </c>
      <c r="C33" s="8" t="s">
        <v>396</v>
      </c>
      <c r="D33" s="9" t="s">
        <v>2</v>
      </c>
      <c r="E33" s="9" t="s">
        <v>102</v>
      </c>
      <c r="F33" s="9" t="s">
        <v>103</v>
      </c>
      <c r="G33" s="6" t="s">
        <v>101</v>
      </c>
      <c r="H33" s="9">
        <v>99</v>
      </c>
      <c r="I33" s="9" t="s">
        <v>36</v>
      </c>
      <c r="J33" s="9" t="s">
        <v>82</v>
      </c>
      <c r="K33" s="9">
        <v>43</v>
      </c>
      <c r="L33" s="9">
        <v>190</v>
      </c>
      <c r="M33" s="10">
        <v>6.13</v>
      </c>
      <c r="N33" s="10">
        <v>6.5</v>
      </c>
      <c r="O33" s="11">
        <v>68</v>
      </c>
    </row>
    <row r="34" spans="2:15" x14ac:dyDescent="0.25">
      <c r="B34" s="17">
        <v>31</v>
      </c>
      <c r="C34" s="8" t="s">
        <v>396</v>
      </c>
      <c r="D34" s="9" t="s">
        <v>2</v>
      </c>
      <c r="E34" s="9" t="s">
        <v>105</v>
      </c>
      <c r="F34" s="9" t="s">
        <v>106</v>
      </c>
      <c r="G34" s="6" t="s">
        <v>104</v>
      </c>
      <c r="H34" s="9">
        <v>99</v>
      </c>
      <c r="I34" s="9" t="s">
        <v>36</v>
      </c>
      <c r="J34" s="9" t="s">
        <v>24</v>
      </c>
      <c r="K34" s="9">
        <v>92</v>
      </c>
      <c r="L34" s="9">
        <v>179</v>
      </c>
      <c r="M34" s="10">
        <v>2.25</v>
      </c>
      <c r="N34" s="10">
        <v>5.5</v>
      </c>
      <c r="O34" s="11">
        <v>29</v>
      </c>
    </row>
    <row r="35" spans="2:15" x14ac:dyDescent="0.25">
      <c r="B35" s="17">
        <v>32</v>
      </c>
      <c r="C35" s="8" t="s">
        <v>396</v>
      </c>
      <c r="D35" s="9" t="s">
        <v>2</v>
      </c>
      <c r="E35" s="9" t="s">
        <v>108</v>
      </c>
      <c r="F35" s="9" t="s">
        <v>109</v>
      </c>
      <c r="G35" s="6" t="s">
        <v>107</v>
      </c>
      <c r="H35" s="9">
        <v>100</v>
      </c>
      <c r="I35" s="9" t="s">
        <v>36</v>
      </c>
      <c r="J35" s="9"/>
      <c r="K35" s="9">
        <v>9</v>
      </c>
      <c r="L35" s="9">
        <v>172</v>
      </c>
      <c r="M35" s="10">
        <v>5.86</v>
      </c>
      <c r="N35" s="10"/>
      <c r="O35" s="11">
        <v>76</v>
      </c>
    </row>
    <row r="36" spans="2:15" x14ac:dyDescent="0.25">
      <c r="B36" s="17">
        <v>33</v>
      </c>
      <c r="C36" s="8" t="s">
        <v>396</v>
      </c>
      <c r="D36" s="9" t="s">
        <v>2</v>
      </c>
      <c r="E36" s="9" t="s">
        <v>111</v>
      </c>
      <c r="F36" s="9" t="s">
        <v>112</v>
      </c>
      <c r="G36" s="6" t="s">
        <v>110</v>
      </c>
      <c r="H36" s="9">
        <v>98</v>
      </c>
      <c r="I36" s="12" t="s">
        <v>113</v>
      </c>
      <c r="J36" s="12" t="s">
        <v>114</v>
      </c>
      <c r="K36" s="9">
        <v>91</v>
      </c>
      <c r="L36" s="9">
        <v>160</v>
      </c>
      <c r="M36" s="10">
        <v>1.97</v>
      </c>
      <c r="N36" s="10">
        <v>5.64</v>
      </c>
      <c r="O36" s="11">
        <v>23</v>
      </c>
    </row>
    <row r="37" spans="2:15" ht="16.5" customHeight="1" x14ac:dyDescent="0.25">
      <c r="B37" s="17">
        <v>34</v>
      </c>
      <c r="C37" s="8" t="s">
        <v>396</v>
      </c>
      <c r="D37" s="9" t="s">
        <v>2</v>
      </c>
      <c r="E37" s="9" t="s">
        <v>116</v>
      </c>
      <c r="F37" s="9" t="s">
        <v>117</v>
      </c>
      <c r="G37" s="6" t="s">
        <v>115</v>
      </c>
      <c r="H37" s="9">
        <v>98</v>
      </c>
      <c r="I37" s="9" t="s">
        <v>8</v>
      </c>
      <c r="J37" s="12" t="s">
        <v>422</v>
      </c>
      <c r="K37" s="9">
        <v>148</v>
      </c>
      <c r="L37" s="9">
        <v>167</v>
      </c>
      <c r="M37" s="10">
        <v>1.8</v>
      </c>
      <c r="N37" s="10"/>
      <c r="O37" s="11">
        <v>15</v>
      </c>
    </row>
    <row r="38" spans="2:15" x14ac:dyDescent="0.25">
      <c r="B38" s="17">
        <v>35</v>
      </c>
      <c r="C38" s="8" t="s">
        <v>396</v>
      </c>
      <c r="D38" s="9" t="s">
        <v>2</v>
      </c>
      <c r="E38" s="9" t="s">
        <v>119</v>
      </c>
      <c r="F38" s="9" t="s">
        <v>120</v>
      </c>
      <c r="G38" s="6" t="s">
        <v>118</v>
      </c>
      <c r="H38" s="9">
        <v>100</v>
      </c>
      <c r="I38" s="9" t="s">
        <v>8</v>
      </c>
      <c r="J38" s="9"/>
      <c r="K38" s="9">
        <v>22</v>
      </c>
      <c r="L38" s="9">
        <v>190</v>
      </c>
      <c r="M38" s="10">
        <v>5.99</v>
      </c>
      <c r="N38" s="10"/>
      <c r="O38" s="11">
        <v>59</v>
      </c>
    </row>
    <row r="39" spans="2:15" x14ac:dyDescent="0.25">
      <c r="B39" s="17">
        <v>36</v>
      </c>
      <c r="C39" s="8" t="s">
        <v>396</v>
      </c>
      <c r="D39" s="9" t="s">
        <v>2</v>
      </c>
      <c r="E39" s="9" t="s">
        <v>122</v>
      </c>
      <c r="F39" s="9" t="s">
        <v>123</v>
      </c>
      <c r="G39" s="6" t="s">
        <v>121</v>
      </c>
      <c r="H39" s="9">
        <v>95</v>
      </c>
      <c r="I39" s="9" t="s">
        <v>8</v>
      </c>
      <c r="J39" s="9" t="s">
        <v>82</v>
      </c>
      <c r="K39" s="9">
        <v>54</v>
      </c>
      <c r="L39" s="9">
        <v>540</v>
      </c>
      <c r="M39" s="10">
        <v>2.56</v>
      </c>
      <c r="N39" s="10"/>
      <c r="O39" s="11">
        <v>5</v>
      </c>
    </row>
    <row r="40" spans="2:15" x14ac:dyDescent="0.25">
      <c r="B40" s="17">
        <v>37</v>
      </c>
      <c r="C40" s="8" t="s">
        <v>396</v>
      </c>
      <c r="D40" s="9" t="s">
        <v>2</v>
      </c>
      <c r="E40" s="9" t="s">
        <v>125</v>
      </c>
      <c r="F40" s="9" t="s">
        <v>126</v>
      </c>
      <c r="G40" s="6" t="s">
        <v>124</v>
      </c>
      <c r="H40" s="9">
        <v>100</v>
      </c>
      <c r="I40" s="9" t="s">
        <v>8</v>
      </c>
      <c r="J40" s="9"/>
      <c r="K40" s="9">
        <v>42</v>
      </c>
      <c r="L40" s="9">
        <v>314</v>
      </c>
      <c r="M40" s="10">
        <v>3.93</v>
      </c>
      <c r="N40" s="10"/>
      <c r="O40" s="11">
        <v>27</v>
      </c>
    </row>
    <row r="41" spans="2:15" ht="15.75" customHeight="1" x14ac:dyDescent="0.25">
      <c r="B41" s="17">
        <v>38</v>
      </c>
      <c r="C41" s="8" t="s">
        <v>396</v>
      </c>
      <c r="D41" s="9" t="s">
        <v>2</v>
      </c>
      <c r="E41" s="9" t="s">
        <v>128</v>
      </c>
      <c r="F41" s="9" t="s">
        <v>129</v>
      </c>
      <c r="G41" s="6" t="s">
        <v>127</v>
      </c>
      <c r="H41" s="9">
        <v>100</v>
      </c>
      <c r="I41" s="9" t="s">
        <v>8</v>
      </c>
      <c r="J41" s="9"/>
      <c r="K41" s="9">
        <v>42</v>
      </c>
      <c r="L41" s="9">
        <v>314</v>
      </c>
      <c r="M41" s="10">
        <v>5.07</v>
      </c>
      <c r="N41" s="10"/>
      <c r="O41" s="11">
        <v>50</v>
      </c>
    </row>
    <row r="42" spans="2:15" ht="16.5" customHeight="1" x14ac:dyDescent="0.25">
      <c r="B42" s="17">
        <v>39</v>
      </c>
      <c r="C42" s="8" t="s">
        <v>396</v>
      </c>
      <c r="D42" s="9" t="s">
        <v>2</v>
      </c>
      <c r="E42" s="9" t="s">
        <v>131</v>
      </c>
      <c r="F42" s="9" t="s">
        <v>132</v>
      </c>
      <c r="G42" s="6" t="s">
        <v>130</v>
      </c>
      <c r="H42" s="9">
        <v>93</v>
      </c>
      <c r="I42" s="9" t="s">
        <v>8</v>
      </c>
      <c r="J42" s="12" t="s">
        <v>417</v>
      </c>
      <c r="K42" s="9">
        <v>63</v>
      </c>
      <c r="L42" s="9">
        <v>542</v>
      </c>
      <c r="M42" s="10">
        <v>4.13</v>
      </c>
      <c r="N42" s="10">
        <v>4.5</v>
      </c>
      <c r="O42" s="11">
        <v>29</v>
      </c>
    </row>
    <row r="43" spans="2:15" x14ac:dyDescent="0.25">
      <c r="B43" s="17">
        <v>40</v>
      </c>
      <c r="C43" s="8" t="s">
        <v>396</v>
      </c>
      <c r="D43" s="9" t="s">
        <v>2</v>
      </c>
      <c r="E43" s="9" t="s">
        <v>134</v>
      </c>
      <c r="F43" s="9" t="s">
        <v>135</v>
      </c>
      <c r="G43" s="6" t="s">
        <v>133</v>
      </c>
      <c r="H43" s="9">
        <v>92</v>
      </c>
      <c r="I43" s="9" t="s">
        <v>8</v>
      </c>
      <c r="J43" s="12" t="s">
        <v>416</v>
      </c>
      <c r="K43" s="9">
        <v>64</v>
      </c>
      <c r="L43" s="9">
        <v>562</v>
      </c>
      <c r="M43" s="10">
        <v>4.5599999999999996</v>
      </c>
      <c r="N43" s="10"/>
      <c r="O43" s="11">
        <v>37</v>
      </c>
    </row>
    <row r="44" spans="2:15" x14ac:dyDescent="0.25">
      <c r="B44" s="17">
        <v>41</v>
      </c>
      <c r="C44" s="8" t="s">
        <v>397</v>
      </c>
      <c r="D44" s="9" t="s">
        <v>2</v>
      </c>
      <c r="E44" s="9" t="s">
        <v>137</v>
      </c>
      <c r="F44" s="9" t="s">
        <v>138</v>
      </c>
      <c r="G44" s="6" t="s">
        <v>136</v>
      </c>
      <c r="H44" s="9">
        <v>95</v>
      </c>
      <c r="I44" s="9" t="s">
        <v>8</v>
      </c>
      <c r="J44" s="9" t="s">
        <v>139</v>
      </c>
      <c r="K44" s="9">
        <v>98</v>
      </c>
      <c r="L44" s="9">
        <v>353</v>
      </c>
      <c r="M44" s="10">
        <v>5.88</v>
      </c>
      <c r="N44" s="10"/>
      <c r="O44" s="11">
        <v>94</v>
      </c>
    </row>
    <row r="45" spans="2:15" x14ac:dyDescent="0.25">
      <c r="B45" s="17">
        <v>42</v>
      </c>
      <c r="C45" s="8" t="s">
        <v>397</v>
      </c>
      <c r="D45" s="9" t="s">
        <v>2</v>
      </c>
      <c r="E45" s="9" t="s">
        <v>141</v>
      </c>
      <c r="F45" s="9" t="s">
        <v>142</v>
      </c>
      <c r="G45" s="6" t="s">
        <v>140</v>
      </c>
      <c r="H45" s="9">
        <v>99</v>
      </c>
      <c r="I45" s="9" t="s">
        <v>8</v>
      </c>
      <c r="J45" s="12" t="s">
        <v>143</v>
      </c>
      <c r="K45" s="9">
        <v>60</v>
      </c>
      <c r="L45" s="9">
        <v>576</v>
      </c>
      <c r="M45" s="10">
        <v>3.51</v>
      </c>
      <c r="N45" s="10">
        <v>8.75</v>
      </c>
      <c r="O45" s="11">
        <v>23</v>
      </c>
    </row>
    <row r="46" spans="2:15" x14ac:dyDescent="0.25">
      <c r="B46" s="17">
        <v>43</v>
      </c>
      <c r="C46" s="8" t="s">
        <v>397</v>
      </c>
      <c r="D46" s="9" t="s">
        <v>2</v>
      </c>
      <c r="E46" s="9" t="s">
        <v>145</v>
      </c>
      <c r="F46" s="9" t="s">
        <v>146</v>
      </c>
      <c r="G46" s="6" t="s">
        <v>144</v>
      </c>
      <c r="H46" s="9">
        <v>99</v>
      </c>
      <c r="I46" s="9" t="s">
        <v>8</v>
      </c>
      <c r="J46" s="12" t="s">
        <v>415</v>
      </c>
      <c r="K46" s="9">
        <v>31</v>
      </c>
      <c r="L46" s="9">
        <v>505</v>
      </c>
      <c r="M46" s="10">
        <v>3.98</v>
      </c>
      <c r="N46" s="10"/>
      <c r="O46" s="11">
        <v>26</v>
      </c>
    </row>
    <row r="47" spans="2:15" x14ac:dyDescent="0.25">
      <c r="B47" s="17">
        <v>44</v>
      </c>
      <c r="C47" s="8" t="s">
        <v>397</v>
      </c>
      <c r="D47" s="9" t="s">
        <v>2</v>
      </c>
      <c r="E47" s="9" t="s">
        <v>148</v>
      </c>
      <c r="F47" s="9" t="s">
        <v>149</v>
      </c>
      <c r="G47" s="6" t="s">
        <v>147</v>
      </c>
      <c r="H47" s="9">
        <v>99</v>
      </c>
      <c r="I47" s="9" t="s">
        <v>8</v>
      </c>
      <c r="J47" s="12" t="s">
        <v>414</v>
      </c>
      <c r="K47" s="9">
        <v>100</v>
      </c>
      <c r="L47" s="9">
        <v>439</v>
      </c>
      <c r="M47" s="10">
        <v>3.92</v>
      </c>
      <c r="N47" s="10">
        <v>8.25</v>
      </c>
      <c r="O47" s="11">
        <v>77</v>
      </c>
    </row>
    <row r="48" spans="2:15" x14ac:dyDescent="0.25">
      <c r="B48" s="17">
        <v>45</v>
      </c>
      <c r="C48" s="8" t="s">
        <v>397</v>
      </c>
      <c r="D48" s="9" t="s">
        <v>2</v>
      </c>
      <c r="E48" s="9" t="s">
        <v>150</v>
      </c>
      <c r="F48" s="9" t="s">
        <v>151</v>
      </c>
      <c r="G48" s="6" t="s">
        <v>181</v>
      </c>
      <c r="H48" s="9">
        <v>100</v>
      </c>
      <c r="I48" s="9" t="s">
        <v>8</v>
      </c>
      <c r="J48" s="9"/>
      <c r="K48" s="9">
        <v>36</v>
      </c>
      <c r="L48" s="9">
        <v>376</v>
      </c>
      <c r="M48" s="10">
        <v>6.07</v>
      </c>
      <c r="N48" s="10"/>
      <c r="O48" s="11">
        <v>69</v>
      </c>
    </row>
    <row r="49" spans="2:15" x14ac:dyDescent="0.25">
      <c r="B49" s="17">
        <v>46</v>
      </c>
      <c r="C49" s="8" t="s">
        <v>397</v>
      </c>
      <c r="D49" s="9" t="s">
        <v>2</v>
      </c>
      <c r="E49" s="9" t="s">
        <v>153</v>
      </c>
      <c r="F49" s="9" t="s">
        <v>154</v>
      </c>
      <c r="G49" s="6" t="s">
        <v>152</v>
      </c>
      <c r="H49" s="9">
        <v>95</v>
      </c>
      <c r="I49" s="9" t="s">
        <v>8</v>
      </c>
      <c r="J49" s="12" t="s">
        <v>72</v>
      </c>
      <c r="K49" s="9">
        <v>65</v>
      </c>
      <c r="L49" s="9">
        <v>377</v>
      </c>
      <c r="M49" s="10">
        <v>4.6399999999999997</v>
      </c>
      <c r="N49" s="10"/>
      <c r="O49" s="11">
        <v>41</v>
      </c>
    </row>
    <row r="50" spans="2:15" x14ac:dyDescent="0.25">
      <c r="B50" s="17">
        <v>47</v>
      </c>
      <c r="C50" s="8" t="s">
        <v>397</v>
      </c>
      <c r="D50" s="9" t="s">
        <v>2</v>
      </c>
      <c r="E50" s="9" t="s">
        <v>155</v>
      </c>
      <c r="F50" s="9" t="s">
        <v>156</v>
      </c>
      <c r="G50" s="6" t="s">
        <v>180</v>
      </c>
      <c r="H50" s="9">
        <v>95</v>
      </c>
      <c r="I50" s="9" t="s">
        <v>8</v>
      </c>
      <c r="J50" s="12" t="s">
        <v>157</v>
      </c>
      <c r="K50" s="9">
        <v>40</v>
      </c>
      <c r="L50" s="9">
        <v>337</v>
      </c>
      <c r="M50" s="10">
        <v>6.08</v>
      </c>
      <c r="N50" s="10"/>
      <c r="O50" s="11">
        <v>73</v>
      </c>
    </row>
    <row r="51" spans="2:15" x14ac:dyDescent="0.25">
      <c r="B51" s="17">
        <v>48</v>
      </c>
      <c r="C51" s="8" t="s">
        <v>397</v>
      </c>
      <c r="D51" s="9" t="s">
        <v>2</v>
      </c>
      <c r="E51" s="9" t="s">
        <v>159</v>
      </c>
      <c r="F51" s="9" t="s">
        <v>160</v>
      </c>
      <c r="G51" s="6" t="s">
        <v>158</v>
      </c>
      <c r="H51" s="9">
        <v>99</v>
      </c>
      <c r="I51" s="9" t="s">
        <v>8</v>
      </c>
      <c r="J51" s="9" t="s">
        <v>413</v>
      </c>
      <c r="K51" s="9">
        <v>75</v>
      </c>
      <c r="L51" s="9">
        <v>343</v>
      </c>
      <c r="M51" s="10">
        <v>5.23</v>
      </c>
      <c r="N51" s="10"/>
      <c r="O51" s="11">
        <v>55</v>
      </c>
    </row>
    <row r="52" spans="2:15" x14ac:dyDescent="0.25">
      <c r="B52" s="17">
        <v>49</v>
      </c>
      <c r="C52" s="8" t="s">
        <v>397</v>
      </c>
      <c r="D52" s="9" t="s">
        <v>2</v>
      </c>
      <c r="E52" s="9" t="s">
        <v>162</v>
      </c>
      <c r="F52" s="9" t="s">
        <v>163</v>
      </c>
      <c r="G52" s="6" t="s">
        <v>161</v>
      </c>
      <c r="H52" s="9">
        <v>100</v>
      </c>
      <c r="I52" s="9" t="s">
        <v>8</v>
      </c>
      <c r="J52" s="9"/>
      <c r="K52" s="9">
        <v>50</v>
      </c>
      <c r="L52" s="9">
        <v>340</v>
      </c>
      <c r="M52" s="10">
        <v>3.62</v>
      </c>
      <c r="N52" s="10"/>
      <c r="O52" s="11">
        <v>23</v>
      </c>
    </row>
    <row r="53" spans="2:15" x14ac:dyDescent="0.25">
      <c r="B53" s="17">
        <v>50</v>
      </c>
      <c r="C53" s="8" t="s">
        <v>397</v>
      </c>
      <c r="D53" s="9" t="s">
        <v>2</v>
      </c>
      <c r="E53" s="9" t="s">
        <v>165</v>
      </c>
      <c r="F53" s="9" t="s">
        <v>166</v>
      </c>
      <c r="G53" s="6" t="s">
        <v>164</v>
      </c>
      <c r="H53" s="9">
        <v>99</v>
      </c>
      <c r="I53" s="9" t="s">
        <v>8</v>
      </c>
      <c r="J53" s="12" t="s">
        <v>412</v>
      </c>
      <c r="K53" s="12">
        <v>39</v>
      </c>
      <c r="L53" s="9">
        <v>321</v>
      </c>
      <c r="M53" s="10">
        <v>5.29</v>
      </c>
      <c r="N53" s="10">
        <v>6.93</v>
      </c>
      <c r="O53" s="11">
        <v>55</v>
      </c>
    </row>
    <row r="54" spans="2:15" x14ac:dyDescent="0.25">
      <c r="B54" s="17">
        <v>51</v>
      </c>
      <c r="C54" s="8" t="s">
        <v>397</v>
      </c>
      <c r="D54" s="9" t="s">
        <v>2</v>
      </c>
      <c r="E54" s="9" t="s">
        <v>167</v>
      </c>
      <c r="F54" s="9" t="s">
        <v>168</v>
      </c>
      <c r="G54" s="6" t="s">
        <v>179</v>
      </c>
      <c r="H54" s="9">
        <v>99</v>
      </c>
      <c r="I54" s="9" t="s">
        <v>8</v>
      </c>
      <c r="J54" s="12" t="s">
        <v>169</v>
      </c>
      <c r="K54" s="9">
        <v>40</v>
      </c>
      <c r="L54" s="9">
        <v>423</v>
      </c>
      <c r="M54" s="10">
        <v>3.61</v>
      </c>
      <c r="N54" s="10">
        <v>8.25</v>
      </c>
      <c r="O54" s="11">
        <v>19</v>
      </c>
    </row>
    <row r="55" spans="2:15" x14ac:dyDescent="0.25">
      <c r="B55" s="17">
        <v>52</v>
      </c>
      <c r="C55" s="8" t="s">
        <v>397</v>
      </c>
      <c r="D55" s="9" t="s">
        <v>2</v>
      </c>
      <c r="E55" s="9" t="s">
        <v>171</v>
      </c>
      <c r="F55" s="9" t="s">
        <v>172</v>
      </c>
      <c r="G55" s="6" t="s">
        <v>333</v>
      </c>
      <c r="H55" s="9">
        <v>90</v>
      </c>
      <c r="I55" s="9" t="s">
        <v>8</v>
      </c>
      <c r="J55" s="12" t="s">
        <v>421</v>
      </c>
      <c r="K55" s="9">
        <v>65</v>
      </c>
      <c r="L55" s="9">
        <v>424</v>
      </c>
      <c r="M55" s="10">
        <v>4.57</v>
      </c>
      <c r="N55" s="10">
        <v>8.75</v>
      </c>
      <c r="O55" s="11">
        <v>49</v>
      </c>
    </row>
    <row r="56" spans="2:15" x14ac:dyDescent="0.25">
      <c r="B56" s="17">
        <v>53</v>
      </c>
      <c r="C56" s="8" t="s">
        <v>397</v>
      </c>
      <c r="D56" s="9" t="s">
        <v>2</v>
      </c>
      <c r="E56" s="9" t="s">
        <v>174</v>
      </c>
      <c r="F56" s="9" t="s">
        <v>175</v>
      </c>
      <c r="G56" s="6" t="s">
        <v>173</v>
      </c>
      <c r="H56" s="9">
        <v>98</v>
      </c>
      <c r="I56" s="9" t="s">
        <v>8</v>
      </c>
      <c r="J56" s="12" t="s">
        <v>411</v>
      </c>
      <c r="K56" s="9">
        <v>40</v>
      </c>
      <c r="L56" s="9">
        <v>409</v>
      </c>
      <c r="M56" s="10">
        <v>3.74</v>
      </c>
      <c r="N56" s="10">
        <v>8.6999999999999993</v>
      </c>
      <c r="O56" s="11">
        <v>23</v>
      </c>
    </row>
    <row r="57" spans="2:15" x14ac:dyDescent="0.25">
      <c r="B57" s="17">
        <v>54</v>
      </c>
      <c r="C57" s="8" t="s">
        <v>397</v>
      </c>
      <c r="D57" s="9" t="s">
        <v>2</v>
      </c>
      <c r="E57" s="9" t="s">
        <v>177</v>
      </c>
      <c r="F57" s="9" t="s">
        <v>178</v>
      </c>
      <c r="G57" s="6" t="s">
        <v>176</v>
      </c>
      <c r="H57" s="9">
        <v>100</v>
      </c>
      <c r="I57" s="9" t="s">
        <v>8</v>
      </c>
      <c r="J57" s="9"/>
      <c r="K57" s="9">
        <v>30</v>
      </c>
      <c r="L57" s="9">
        <v>257</v>
      </c>
      <c r="M57" s="10">
        <v>4.0199999999999996</v>
      </c>
      <c r="N57" s="10"/>
      <c r="O57" s="11">
        <v>30</v>
      </c>
    </row>
    <row r="58" spans="2:15" x14ac:dyDescent="0.25">
      <c r="B58" s="17">
        <v>55</v>
      </c>
      <c r="C58" s="8" t="s">
        <v>397</v>
      </c>
      <c r="D58" s="9" t="s">
        <v>2</v>
      </c>
      <c r="E58" s="9" t="s">
        <v>183</v>
      </c>
      <c r="F58" s="9" t="s">
        <v>184</v>
      </c>
      <c r="G58" s="6" t="s">
        <v>182</v>
      </c>
      <c r="H58" s="9">
        <v>95</v>
      </c>
      <c r="I58" s="9" t="s">
        <v>8</v>
      </c>
      <c r="J58" s="12" t="s">
        <v>410</v>
      </c>
      <c r="K58" s="9">
        <v>9</v>
      </c>
      <c r="L58" s="9">
        <v>201</v>
      </c>
      <c r="M58" s="10">
        <v>5.42</v>
      </c>
      <c r="N58" s="10"/>
      <c r="O58" s="11">
        <v>42</v>
      </c>
    </row>
    <row r="59" spans="2:15" x14ac:dyDescent="0.25">
      <c r="B59" s="17">
        <v>56</v>
      </c>
      <c r="C59" s="8" t="s">
        <v>397</v>
      </c>
      <c r="D59" s="9" t="s">
        <v>2</v>
      </c>
      <c r="E59" s="9" t="s">
        <v>186</v>
      </c>
      <c r="F59" s="9" t="s">
        <v>187</v>
      </c>
      <c r="G59" s="6" t="s">
        <v>185</v>
      </c>
      <c r="H59" s="9">
        <v>95</v>
      </c>
      <c r="I59" s="9" t="s">
        <v>8</v>
      </c>
      <c r="J59" s="12" t="s">
        <v>409</v>
      </c>
      <c r="K59" s="9">
        <v>40</v>
      </c>
      <c r="L59" s="9">
        <v>202</v>
      </c>
      <c r="M59" s="10">
        <v>3.47</v>
      </c>
      <c r="N59" s="10"/>
      <c r="O59" s="11">
        <v>20</v>
      </c>
    </row>
    <row r="60" spans="2:15" x14ac:dyDescent="0.25">
      <c r="B60" s="17">
        <v>57</v>
      </c>
      <c r="C60" s="8" t="s">
        <v>397</v>
      </c>
      <c r="D60" s="9" t="s">
        <v>2</v>
      </c>
      <c r="E60" s="9" t="s">
        <v>189</v>
      </c>
      <c r="F60" s="9" t="s">
        <v>190</v>
      </c>
      <c r="G60" s="6" t="s">
        <v>188</v>
      </c>
      <c r="H60" s="9">
        <v>95</v>
      </c>
      <c r="I60" s="9" t="s">
        <v>8</v>
      </c>
      <c r="J60" s="12" t="s">
        <v>408</v>
      </c>
      <c r="K60" s="9">
        <v>55</v>
      </c>
      <c r="L60" s="9">
        <v>201</v>
      </c>
      <c r="M60" s="10">
        <v>3.34</v>
      </c>
      <c r="N60" s="10"/>
      <c r="O60" s="11">
        <v>17</v>
      </c>
    </row>
    <row r="61" spans="2:15" x14ac:dyDescent="0.25">
      <c r="B61" s="17">
        <v>58</v>
      </c>
      <c r="C61" s="8" t="s">
        <v>397</v>
      </c>
      <c r="D61" s="9" t="s">
        <v>2</v>
      </c>
      <c r="E61" s="9" t="s">
        <v>192</v>
      </c>
      <c r="F61" s="9" t="s">
        <v>193</v>
      </c>
      <c r="G61" s="6" t="s">
        <v>191</v>
      </c>
      <c r="H61" s="9">
        <v>90</v>
      </c>
      <c r="I61" s="9" t="s">
        <v>8</v>
      </c>
      <c r="J61" s="12" t="s">
        <v>420</v>
      </c>
      <c r="K61" s="9">
        <v>7</v>
      </c>
      <c r="L61" s="9">
        <v>205</v>
      </c>
      <c r="M61" s="10">
        <v>4.01</v>
      </c>
      <c r="N61" s="10"/>
      <c r="O61" s="11">
        <v>51</v>
      </c>
    </row>
    <row r="62" spans="2:15" x14ac:dyDescent="0.25">
      <c r="B62" s="17">
        <v>59</v>
      </c>
      <c r="C62" s="8" t="s">
        <v>397</v>
      </c>
      <c r="D62" s="9" t="s">
        <v>2</v>
      </c>
      <c r="E62" s="9" t="s">
        <v>195</v>
      </c>
      <c r="F62" s="9" t="s">
        <v>196</v>
      </c>
      <c r="G62" s="6" t="s">
        <v>194</v>
      </c>
      <c r="H62" s="9">
        <v>95</v>
      </c>
      <c r="I62" s="9" t="s">
        <v>8</v>
      </c>
      <c r="J62" s="9" t="s">
        <v>82</v>
      </c>
      <c r="K62" s="9">
        <v>40</v>
      </c>
      <c r="L62" s="9">
        <v>203</v>
      </c>
      <c r="M62" s="10">
        <v>6.13</v>
      </c>
      <c r="N62" s="10"/>
      <c r="O62" s="11">
        <v>69</v>
      </c>
    </row>
    <row r="63" spans="2:15" x14ac:dyDescent="0.25">
      <c r="B63" s="17">
        <v>60</v>
      </c>
      <c r="C63" s="8" t="s">
        <v>397</v>
      </c>
      <c r="D63" s="9" t="s">
        <v>2</v>
      </c>
      <c r="E63" s="9" t="s">
        <v>198</v>
      </c>
      <c r="F63" s="9" t="s">
        <v>199</v>
      </c>
      <c r="G63" s="6" t="s">
        <v>197</v>
      </c>
      <c r="H63" s="9">
        <v>95</v>
      </c>
      <c r="I63" s="9" t="s">
        <v>8</v>
      </c>
      <c r="J63" s="12" t="s">
        <v>407</v>
      </c>
      <c r="K63" s="9">
        <v>55</v>
      </c>
      <c r="L63" s="9">
        <v>203</v>
      </c>
      <c r="M63" s="10">
        <v>6.22</v>
      </c>
      <c r="N63" s="10"/>
      <c r="O63" s="11">
        <v>67</v>
      </c>
    </row>
    <row r="64" spans="2:15" x14ac:dyDescent="0.25">
      <c r="B64" s="17">
        <v>61</v>
      </c>
      <c r="C64" s="8" t="s">
        <v>397</v>
      </c>
      <c r="D64" s="9" t="s">
        <v>2</v>
      </c>
      <c r="E64" s="9" t="s">
        <v>201</v>
      </c>
      <c r="F64" s="9" t="s">
        <v>202</v>
      </c>
      <c r="G64" s="6" t="s">
        <v>200</v>
      </c>
      <c r="H64" s="9">
        <v>98</v>
      </c>
      <c r="I64" s="9" t="s">
        <v>8</v>
      </c>
      <c r="J64" s="12" t="s">
        <v>377</v>
      </c>
      <c r="K64" s="9">
        <v>55</v>
      </c>
      <c r="L64" s="9">
        <v>202</v>
      </c>
      <c r="M64" s="10">
        <v>5.63</v>
      </c>
      <c r="N64" s="10"/>
      <c r="O64" s="11">
        <v>57</v>
      </c>
    </row>
    <row r="65" spans="2:15" x14ac:dyDescent="0.25">
      <c r="B65" s="17">
        <v>62</v>
      </c>
      <c r="C65" s="8" t="s">
        <v>397</v>
      </c>
      <c r="D65" s="9" t="s">
        <v>2</v>
      </c>
      <c r="E65" s="9" t="s">
        <v>192</v>
      </c>
      <c r="F65" s="9" t="s">
        <v>204</v>
      </c>
      <c r="G65" s="6" t="s">
        <v>203</v>
      </c>
      <c r="H65" s="9">
        <v>98</v>
      </c>
      <c r="I65" s="9" t="s">
        <v>8</v>
      </c>
      <c r="J65" s="9" t="s">
        <v>82</v>
      </c>
      <c r="K65" s="9">
        <v>20</v>
      </c>
      <c r="L65" s="9">
        <v>201</v>
      </c>
      <c r="M65" s="10">
        <v>6.02</v>
      </c>
      <c r="N65" s="10"/>
      <c r="O65" s="11">
        <v>47</v>
      </c>
    </row>
    <row r="66" spans="2:15" x14ac:dyDescent="0.25">
      <c r="B66" s="17">
        <v>63</v>
      </c>
      <c r="C66" s="8" t="s">
        <v>397</v>
      </c>
      <c r="D66" s="9" t="s">
        <v>2</v>
      </c>
      <c r="E66" s="9" t="s">
        <v>206</v>
      </c>
      <c r="F66" s="9" t="s">
        <v>207</v>
      </c>
      <c r="G66" s="6" t="s">
        <v>205</v>
      </c>
      <c r="H66" s="9">
        <v>98</v>
      </c>
      <c r="I66" s="9" t="s">
        <v>8</v>
      </c>
      <c r="J66" s="12" t="s">
        <v>208</v>
      </c>
      <c r="K66" s="9">
        <v>25</v>
      </c>
      <c r="L66" s="9">
        <v>204</v>
      </c>
      <c r="M66" s="10">
        <v>5.31</v>
      </c>
      <c r="N66" s="10"/>
      <c r="O66" s="11">
        <v>46</v>
      </c>
    </row>
    <row r="67" spans="2:15" x14ac:dyDescent="0.25">
      <c r="B67" s="17">
        <v>64</v>
      </c>
      <c r="C67" s="8" t="s">
        <v>397</v>
      </c>
      <c r="D67" s="9" t="s">
        <v>2</v>
      </c>
      <c r="E67" s="9" t="s">
        <v>210</v>
      </c>
      <c r="F67" s="9" t="s">
        <v>211</v>
      </c>
      <c r="G67" s="6" t="s">
        <v>209</v>
      </c>
      <c r="H67" s="9">
        <v>95</v>
      </c>
      <c r="I67" s="9" t="s">
        <v>8</v>
      </c>
      <c r="J67" s="9" t="s">
        <v>82</v>
      </c>
      <c r="K67" s="9">
        <v>37</v>
      </c>
      <c r="L67" s="9">
        <v>200</v>
      </c>
      <c r="M67" s="10">
        <v>5.38</v>
      </c>
      <c r="N67" s="10"/>
      <c r="O67" s="11">
        <v>59</v>
      </c>
    </row>
    <row r="68" spans="2:15" x14ac:dyDescent="0.25">
      <c r="B68" s="17">
        <v>65</v>
      </c>
      <c r="C68" s="8" t="s">
        <v>397</v>
      </c>
      <c r="D68" s="9" t="s">
        <v>2</v>
      </c>
      <c r="E68" s="9" t="s">
        <v>213</v>
      </c>
      <c r="F68" s="9" t="s">
        <v>214</v>
      </c>
      <c r="G68" s="6" t="s">
        <v>212</v>
      </c>
      <c r="H68" s="9">
        <v>99</v>
      </c>
      <c r="I68" s="9" t="s">
        <v>8</v>
      </c>
      <c r="J68" s="9" t="s">
        <v>82</v>
      </c>
      <c r="K68" s="9">
        <v>15</v>
      </c>
      <c r="L68" s="9">
        <v>201</v>
      </c>
      <c r="M68" s="10">
        <v>6.32</v>
      </c>
      <c r="N68" s="10"/>
      <c r="O68" s="11">
        <v>66</v>
      </c>
    </row>
    <row r="69" spans="2:15" x14ac:dyDescent="0.25">
      <c r="B69" s="17">
        <v>66</v>
      </c>
      <c r="C69" s="8" t="s">
        <v>397</v>
      </c>
      <c r="D69" s="9" t="s">
        <v>2</v>
      </c>
      <c r="E69" s="9" t="s">
        <v>216</v>
      </c>
      <c r="F69" s="9" t="s">
        <v>217</v>
      </c>
      <c r="G69" s="6" t="s">
        <v>215</v>
      </c>
      <c r="H69" s="9">
        <v>100</v>
      </c>
      <c r="I69" s="9" t="s">
        <v>8</v>
      </c>
      <c r="J69" s="9"/>
      <c r="K69" s="9">
        <v>27</v>
      </c>
      <c r="L69" s="9">
        <v>209</v>
      </c>
      <c r="M69" s="10">
        <v>5.28</v>
      </c>
      <c r="N69" s="10"/>
      <c r="O69" s="11">
        <v>43</v>
      </c>
    </row>
    <row r="70" spans="2:15" x14ac:dyDescent="0.25">
      <c r="B70" s="17">
        <v>67</v>
      </c>
      <c r="C70" s="8" t="s">
        <v>397</v>
      </c>
      <c r="D70" s="9" t="s">
        <v>2</v>
      </c>
      <c r="E70" s="9" t="s">
        <v>219</v>
      </c>
      <c r="F70" s="9" t="s">
        <v>220</v>
      </c>
      <c r="G70" s="6" t="s">
        <v>218</v>
      </c>
      <c r="H70" s="9">
        <v>100</v>
      </c>
      <c r="I70" s="9" t="s">
        <v>8</v>
      </c>
      <c r="J70" s="9"/>
      <c r="K70" s="9">
        <v>47</v>
      </c>
      <c r="L70" s="9">
        <v>210</v>
      </c>
      <c r="M70" s="10">
        <v>5.0999999999999996</v>
      </c>
      <c r="N70" s="10"/>
      <c r="O70" s="11">
        <v>50</v>
      </c>
    </row>
    <row r="71" spans="2:15" x14ac:dyDescent="0.25">
      <c r="B71" s="17">
        <v>68</v>
      </c>
      <c r="C71" s="8" t="s">
        <v>397</v>
      </c>
      <c r="D71" s="9" t="s">
        <v>2</v>
      </c>
      <c r="E71" s="9" t="s">
        <v>219</v>
      </c>
      <c r="F71" s="9" t="s">
        <v>222</v>
      </c>
      <c r="G71" s="6" t="s">
        <v>221</v>
      </c>
      <c r="H71" s="9">
        <v>98</v>
      </c>
      <c r="I71" s="9" t="s">
        <v>8</v>
      </c>
      <c r="J71" s="12" t="s">
        <v>223</v>
      </c>
      <c r="K71" s="9">
        <v>105</v>
      </c>
      <c r="L71" s="9">
        <v>212</v>
      </c>
      <c r="M71" s="10">
        <v>3.91</v>
      </c>
      <c r="N71" s="10"/>
      <c r="O71" s="11">
        <v>88</v>
      </c>
    </row>
    <row r="72" spans="2:15" x14ac:dyDescent="0.25">
      <c r="B72" s="17">
        <v>69</v>
      </c>
      <c r="C72" s="8" t="s">
        <v>397</v>
      </c>
      <c r="D72" s="9" t="s">
        <v>2</v>
      </c>
      <c r="E72" s="9" t="s">
        <v>225</v>
      </c>
      <c r="F72" s="9" t="s">
        <v>226</v>
      </c>
      <c r="G72" s="6" t="s">
        <v>224</v>
      </c>
      <c r="H72" s="9">
        <v>100</v>
      </c>
      <c r="I72" s="9" t="s">
        <v>8</v>
      </c>
      <c r="J72" s="9"/>
      <c r="K72" s="9">
        <v>38</v>
      </c>
      <c r="L72" s="9">
        <v>202</v>
      </c>
      <c r="M72" s="10">
        <v>4.5</v>
      </c>
      <c r="N72" s="10"/>
      <c r="O72" s="11">
        <v>39</v>
      </c>
    </row>
    <row r="73" spans="2:15" x14ac:dyDescent="0.25">
      <c r="B73" s="17">
        <v>70</v>
      </c>
      <c r="C73" s="8" t="s">
        <v>397</v>
      </c>
      <c r="D73" s="9" t="s">
        <v>2</v>
      </c>
      <c r="E73" s="9" t="s">
        <v>228</v>
      </c>
      <c r="F73" s="9" t="s">
        <v>229</v>
      </c>
      <c r="G73" s="6" t="s">
        <v>227</v>
      </c>
      <c r="H73" s="9">
        <v>90</v>
      </c>
      <c r="I73" s="9" t="s">
        <v>8</v>
      </c>
      <c r="J73" s="9" t="s">
        <v>82</v>
      </c>
      <c r="K73" s="9">
        <v>16</v>
      </c>
      <c r="L73" s="9">
        <v>199</v>
      </c>
      <c r="M73" s="10">
        <v>5.86</v>
      </c>
      <c r="N73" s="10"/>
      <c r="O73" s="11">
        <v>50</v>
      </c>
    </row>
    <row r="74" spans="2:15" x14ac:dyDescent="0.25">
      <c r="B74" s="17">
        <v>71</v>
      </c>
      <c r="C74" s="8" t="s">
        <v>397</v>
      </c>
      <c r="D74" s="9" t="s">
        <v>2</v>
      </c>
      <c r="E74" s="9" t="s">
        <v>231</v>
      </c>
      <c r="F74" s="9" t="s">
        <v>232</v>
      </c>
      <c r="G74" s="6" t="s">
        <v>230</v>
      </c>
      <c r="H74" s="9">
        <v>95</v>
      </c>
      <c r="I74" s="9" t="s">
        <v>8</v>
      </c>
      <c r="J74" s="9" t="s">
        <v>233</v>
      </c>
      <c r="K74" s="9">
        <v>7</v>
      </c>
      <c r="L74" s="9">
        <v>201</v>
      </c>
      <c r="M74" s="10">
        <v>3.53</v>
      </c>
      <c r="N74" s="10"/>
      <c r="O74" s="11">
        <v>43</v>
      </c>
    </row>
    <row r="75" spans="2:15" x14ac:dyDescent="0.25">
      <c r="B75" s="17">
        <v>72</v>
      </c>
      <c r="C75" s="8" t="s">
        <v>397</v>
      </c>
      <c r="D75" s="9" t="s">
        <v>2</v>
      </c>
      <c r="E75" s="9" t="s">
        <v>235</v>
      </c>
      <c r="F75" s="9" t="s">
        <v>236</v>
      </c>
      <c r="G75" s="6" t="s">
        <v>234</v>
      </c>
      <c r="H75" s="9">
        <v>100</v>
      </c>
      <c r="I75" s="9" t="s">
        <v>8</v>
      </c>
      <c r="J75" s="9"/>
      <c r="K75" s="9">
        <v>29</v>
      </c>
      <c r="L75" s="9">
        <v>200</v>
      </c>
      <c r="M75" s="10">
        <v>4.21</v>
      </c>
      <c r="N75" s="10"/>
      <c r="O75" s="11">
        <v>32</v>
      </c>
    </row>
    <row r="76" spans="2:15" x14ac:dyDescent="0.25">
      <c r="B76" s="17">
        <v>73</v>
      </c>
      <c r="C76" s="8" t="s">
        <v>397</v>
      </c>
      <c r="D76" s="9" t="s">
        <v>2</v>
      </c>
      <c r="E76" s="9" t="s">
        <v>238</v>
      </c>
      <c r="F76" s="9" t="s">
        <v>239</v>
      </c>
      <c r="G76" s="6" t="s">
        <v>237</v>
      </c>
      <c r="H76" s="9">
        <v>95</v>
      </c>
      <c r="I76" s="9" t="s">
        <v>8</v>
      </c>
      <c r="J76" s="12" t="s">
        <v>406</v>
      </c>
      <c r="K76" s="9">
        <v>45</v>
      </c>
      <c r="L76" s="9">
        <v>202</v>
      </c>
      <c r="M76" s="10">
        <v>6.41</v>
      </c>
      <c r="N76" s="10">
        <v>5.33</v>
      </c>
      <c r="O76" s="11">
        <v>79</v>
      </c>
    </row>
    <row r="77" spans="2:15" x14ac:dyDescent="0.25">
      <c r="B77" s="17">
        <v>74</v>
      </c>
      <c r="C77" s="8" t="s">
        <v>241</v>
      </c>
      <c r="D77" s="9" t="s">
        <v>240</v>
      </c>
      <c r="E77" s="9" t="s">
        <v>242</v>
      </c>
      <c r="F77" s="9" t="s">
        <v>243</v>
      </c>
      <c r="G77" s="6" t="s">
        <v>241</v>
      </c>
      <c r="H77" s="9">
        <v>100</v>
      </c>
      <c r="I77" s="9" t="s">
        <v>8</v>
      </c>
      <c r="J77" s="9"/>
      <c r="K77" s="9">
        <v>175</v>
      </c>
      <c r="L77" s="9">
        <v>300</v>
      </c>
      <c r="M77" s="10">
        <v>4.4400000000000004</v>
      </c>
      <c r="N77" s="10"/>
      <c r="O77" s="11">
        <v>94</v>
      </c>
    </row>
    <row r="78" spans="2:15" x14ac:dyDescent="0.25">
      <c r="B78" s="17">
        <v>75</v>
      </c>
      <c r="C78" s="8" t="s">
        <v>398</v>
      </c>
      <c r="D78" s="9" t="s">
        <v>240</v>
      </c>
      <c r="E78" s="9" t="s">
        <v>245</v>
      </c>
      <c r="F78" s="9" t="s">
        <v>246</v>
      </c>
      <c r="G78" s="6" t="s">
        <v>244</v>
      </c>
      <c r="H78" s="9">
        <v>100</v>
      </c>
      <c r="I78" s="9" t="s">
        <v>8</v>
      </c>
      <c r="J78" s="9"/>
      <c r="K78" s="9">
        <v>100</v>
      </c>
      <c r="L78" s="9">
        <v>400</v>
      </c>
      <c r="M78" s="10">
        <v>3.79</v>
      </c>
      <c r="N78" s="10"/>
      <c r="O78" s="11">
        <v>84</v>
      </c>
    </row>
    <row r="79" spans="2:15" x14ac:dyDescent="0.25">
      <c r="B79" s="17">
        <v>76</v>
      </c>
      <c r="C79" s="8" t="s">
        <v>398</v>
      </c>
      <c r="D79" s="9" t="s">
        <v>240</v>
      </c>
      <c r="E79" s="9" t="s">
        <v>249</v>
      </c>
      <c r="F79" s="9" t="s">
        <v>250</v>
      </c>
      <c r="G79" s="6" t="s">
        <v>247</v>
      </c>
      <c r="H79" s="9">
        <v>100</v>
      </c>
      <c r="I79" s="9" t="s">
        <v>8</v>
      </c>
      <c r="J79" s="9"/>
      <c r="K79" s="9">
        <v>90</v>
      </c>
      <c r="L79" s="9">
        <v>500</v>
      </c>
      <c r="M79" s="10">
        <v>4.45</v>
      </c>
      <c r="N79" s="10"/>
      <c r="O79" s="11">
        <v>88</v>
      </c>
    </row>
    <row r="80" spans="2:15" x14ac:dyDescent="0.25">
      <c r="B80" s="17"/>
      <c r="C80" s="8"/>
      <c r="D80" s="9"/>
      <c r="E80" s="9" t="s">
        <v>251</v>
      </c>
      <c r="F80" s="9" t="s">
        <v>252</v>
      </c>
      <c r="G80" s="6"/>
      <c r="H80" s="9"/>
      <c r="I80" s="9"/>
      <c r="J80" s="9"/>
      <c r="K80" s="9"/>
      <c r="L80" s="9"/>
      <c r="M80" s="10"/>
      <c r="N80" s="10"/>
      <c r="O80" s="11"/>
    </row>
    <row r="81" spans="2:15" x14ac:dyDescent="0.25">
      <c r="B81" s="17">
        <v>77</v>
      </c>
      <c r="C81" s="8" t="s">
        <v>398</v>
      </c>
      <c r="D81" s="9" t="s">
        <v>240</v>
      </c>
      <c r="E81" s="9" t="s">
        <v>253</v>
      </c>
      <c r="F81" s="9" t="s">
        <v>254</v>
      </c>
      <c r="G81" s="6" t="s">
        <v>248</v>
      </c>
      <c r="H81" s="9">
        <v>100</v>
      </c>
      <c r="I81" s="9" t="s">
        <v>8</v>
      </c>
      <c r="J81" s="9"/>
      <c r="K81" s="9">
        <v>90</v>
      </c>
      <c r="L81" s="9">
        <v>500</v>
      </c>
      <c r="M81" s="10">
        <v>3.98</v>
      </c>
      <c r="N81" s="10"/>
      <c r="O81" s="11">
        <v>80</v>
      </c>
    </row>
    <row r="82" spans="2:15" x14ac:dyDescent="0.25">
      <c r="B82" s="17"/>
      <c r="C82" s="8"/>
      <c r="D82" s="9"/>
      <c r="E82" s="9" t="s">
        <v>255</v>
      </c>
      <c r="F82" s="9" t="s">
        <v>256</v>
      </c>
      <c r="G82" s="6"/>
      <c r="H82" s="9"/>
      <c r="I82" s="9"/>
      <c r="J82" s="9"/>
      <c r="K82" s="9"/>
      <c r="L82" s="9"/>
      <c r="M82" s="10"/>
      <c r="N82" s="10"/>
      <c r="O82" s="11"/>
    </row>
    <row r="83" spans="2:15" x14ac:dyDescent="0.25">
      <c r="B83" s="17">
        <v>78</v>
      </c>
      <c r="C83" s="8" t="s">
        <v>398</v>
      </c>
      <c r="D83" s="9" t="s">
        <v>240</v>
      </c>
      <c r="E83" s="9" t="s">
        <v>258</v>
      </c>
      <c r="F83" s="9" t="s">
        <v>259</v>
      </c>
      <c r="G83" s="6" t="s">
        <v>257</v>
      </c>
      <c r="H83" s="9">
        <v>100</v>
      </c>
      <c r="I83" s="9" t="s">
        <v>8</v>
      </c>
      <c r="J83" s="9"/>
      <c r="K83" s="9">
        <v>100</v>
      </c>
      <c r="L83" s="9">
        <v>450</v>
      </c>
      <c r="M83" s="10">
        <v>5</v>
      </c>
      <c r="N83" s="10"/>
      <c r="O83" s="11">
        <v>100</v>
      </c>
    </row>
    <row r="84" spans="2:15" x14ac:dyDescent="0.25">
      <c r="B84" s="17"/>
      <c r="C84" s="8"/>
      <c r="D84" s="9"/>
      <c r="E84" s="9" t="s">
        <v>260</v>
      </c>
      <c r="F84" s="9" t="s">
        <v>261</v>
      </c>
      <c r="G84" s="6"/>
      <c r="H84" s="9"/>
      <c r="I84" s="9"/>
      <c r="J84" s="9"/>
      <c r="K84" s="9"/>
      <c r="L84" s="9"/>
      <c r="M84" s="10"/>
      <c r="N84" s="10"/>
      <c r="O84" s="11"/>
    </row>
    <row r="85" spans="2:15" x14ac:dyDescent="0.25">
      <c r="B85" s="17">
        <v>79</v>
      </c>
      <c r="C85" s="8" t="s">
        <v>398</v>
      </c>
      <c r="D85" s="9" t="s">
        <v>240</v>
      </c>
      <c r="E85" s="9" t="s">
        <v>263</v>
      </c>
      <c r="F85" s="9" t="s">
        <v>264</v>
      </c>
      <c r="G85" s="6" t="s">
        <v>262</v>
      </c>
      <c r="H85" s="9">
        <v>95</v>
      </c>
      <c r="I85" s="9" t="s">
        <v>8</v>
      </c>
      <c r="J85" s="9" t="s">
        <v>267</v>
      </c>
      <c r="K85" s="9">
        <v>120</v>
      </c>
      <c r="L85" s="9">
        <v>500</v>
      </c>
      <c r="M85" s="10">
        <v>3.43</v>
      </c>
      <c r="N85" s="10"/>
      <c r="O85" s="11">
        <v>83</v>
      </c>
    </row>
    <row r="86" spans="2:15" x14ac:dyDescent="0.25">
      <c r="B86" s="17"/>
      <c r="C86" s="8"/>
      <c r="D86" s="9"/>
      <c r="E86" s="9" t="s">
        <v>265</v>
      </c>
      <c r="F86" s="9" t="s">
        <v>266</v>
      </c>
      <c r="G86" s="6"/>
      <c r="H86" s="9"/>
      <c r="I86" s="9"/>
      <c r="J86" s="9"/>
      <c r="K86" s="9"/>
      <c r="L86" s="9"/>
      <c r="M86" s="10"/>
      <c r="N86" s="10"/>
      <c r="O86" s="11"/>
    </row>
    <row r="87" spans="2:15" x14ac:dyDescent="0.25">
      <c r="B87" s="17">
        <v>80</v>
      </c>
      <c r="C87" s="8" t="s">
        <v>241</v>
      </c>
      <c r="D87" s="9" t="s">
        <v>2</v>
      </c>
      <c r="E87" s="9" t="s">
        <v>268</v>
      </c>
      <c r="F87" s="9" t="s">
        <v>269</v>
      </c>
      <c r="G87" s="6" t="s">
        <v>270</v>
      </c>
      <c r="H87" s="9">
        <v>90</v>
      </c>
      <c r="I87" s="9" t="s">
        <v>8</v>
      </c>
      <c r="J87" s="12" t="s">
        <v>406</v>
      </c>
      <c r="K87" s="9">
        <v>60</v>
      </c>
      <c r="L87" s="9">
        <v>300</v>
      </c>
      <c r="M87" s="10">
        <v>5.13</v>
      </c>
      <c r="N87" s="10">
        <v>7.81</v>
      </c>
      <c r="O87" s="11">
        <v>64</v>
      </c>
    </row>
    <row r="88" spans="2:15" x14ac:dyDescent="0.25">
      <c r="B88" s="17">
        <v>81</v>
      </c>
      <c r="C88" s="8" t="s">
        <v>398</v>
      </c>
      <c r="D88" s="9" t="s">
        <v>240</v>
      </c>
      <c r="E88" s="9" t="s">
        <v>272</v>
      </c>
      <c r="F88" s="9" t="s">
        <v>273</v>
      </c>
      <c r="G88" s="6" t="s">
        <v>271</v>
      </c>
      <c r="H88" s="9">
        <v>100</v>
      </c>
      <c r="I88" s="9" t="s">
        <v>8</v>
      </c>
      <c r="J88" s="9"/>
      <c r="K88" s="9">
        <v>80</v>
      </c>
      <c r="L88" s="9">
        <v>450</v>
      </c>
      <c r="M88" s="10">
        <v>3.51</v>
      </c>
      <c r="N88" s="10"/>
      <c r="O88" s="11">
        <v>72</v>
      </c>
    </row>
    <row r="89" spans="2:15" x14ac:dyDescent="0.25">
      <c r="B89" s="17"/>
      <c r="C89" s="8"/>
      <c r="D89" s="9"/>
      <c r="E89" s="9" t="s">
        <v>274</v>
      </c>
      <c r="F89" s="9" t="s">
        <v>275</v>
      </c>
      <c r="G89" s="6"/>
      <c r="H89" s="9"/>
      <c r="I89" s="9"/>
      <c r="J89" s="9"/>
      <c r="K89" s="9"/>
      <c r="L89" s="9"/>
      <c r="M89" s="10"/>
      <c r="N89" s="10"/>
      <c r="O89" s="11"/>
    </row>
    <row r="90" spans="2:15" x14ac:dyDescent="0.25">
      <c r="B90" s="17">
        <v>82</v>
      </c>
      <c r="C90" s="8" t="s">
        <v>437</v>
      </c>
      <c r="D90" s="9" t="s">
        <v>240</v>
      </c>
      <c r="E90" s="12" t="s">
        <v>277</v>
      </c>
      <c r="F90" s="9" t="s">
        <v>278</v>
      </c>
      <c r="G90" s="6" t="s">
        <v>276</v>
      </c>
      <c r="H90" s="9">
        <v>100</v>
      </c>
      <c r="I90" s="9" t="s">
        <v>279</v>
      </c>
      <c r="J90" s="9"/>
      <c r="K90" s="9">
        <v>20</v>
      </c>
      <c r="L90" s="9"/>
      <c r="M90" s="10">
        <v>6.7</v>
      </c>
      <c r="N90" s="10"/>
      <c r="O90" s="11">
        <v>100</v>
      </c>
    </row>
    <row r="91" spans="2:15" x14ac:dyDescent="0.25">
      <c r="B91" s="17">
        <v>83</v>
      </c>
      <c r="C91" s="8" t="s">
        <v>437</v>
      </c>
      <c r="D91" s="9" t="s">
        <v>240</v>
      </c>
      <c r="E91" s="12" t="s">
        <v>281</v>
      </c>
      <c r="F91" s="9" t="s">
        <v>282</v>
      </c>
      <c r="G91" s="6" t="s">
        <v>280</v>
      </c>
      <c r="H91" s="9">
        <v>100</v>
      </c>
      <c r="I91" s="9" t="s">
        <v>8</v>
      </c>
      <c r="J91" s="9"/>
      <c r="K91" s="9">
        <v>15</v>
      </c>
      <c r="L91" s="9"/>
      <c r="M91" s="10">
        <v>1.92</v>
      </c>
      <c r="N91" s="10"/>
      <c r="O91" s="11">
        <v>0</v>
      </c>
    </row>
    <row r="92" spans="2:15" x14ac:dyDescent="0.25">
      <c r="B92" s="17">
        <v>84</v>
      </c>
      <c r="C92" s="8" t="s">
        <v>437</v>
      </c>
      <c r="D92" s="9" t="s">
        <v>240</v>
      </c>
      <c r="E92" s="12" t="s">
        <v>283</v>
      </c>
      <c r="F92" s="9" t="s">
        <v>284</v>
      </c>
      <c r="G92" s="6" t="s">
        <v>285</v>
      </c>
      <c r="H92" s="9">
        <v>95</v>
      </c>
      <c r="I92" s="9" t="s">
        <v>8</v>
      </c>
      <c r="J92" s="9" t="s">
        <v>356</v>
      </c>
      <c r="K92" s="9">
        <v>100</v>
      </c>
      <c r="L92" s="9"/>
      <c r="M92" s="10">
        <v>3.89</v>
      </c>
      <c r="N92" s="10"/>
      <c r="O92" s="11">
        <v>96</v>
      </c>
    </row>
    <row r="93" spans="2:15" x14ac:dyDescent="0.25">
      <c r="B93" s="17">
        <v>85</v>
      </c>
      <c r="C93" s="8" t="s">
        <v>437</v>
      </c>
      <c r="D93" s="9" t="s">
        <v>240</v>
      </c>
      <c r="E93" s="12" t="s">
        <v>287</v>
      </c>
      <c r="F93" s="9" t="s">
        <v>288</v>
      </c>
      <c r="G93" s="6" t="s">
        <v>286</v>
      </c>
      <c r="H93" s="9">
        <v>95</v>
      </c>
      <c r="I93" s="9" t="s">
        <v>8</v>
      </c>
      <c r="J93" s="9" t="s">
        <v>404</v>
      </c>
      <c r="K93" s="9">
        <v>25</v>
      </c>
      <c r="L93" s="9"/>
      <c r="M93" s="10">
        <v>2.39</v>
      </c>
      <c r="N93" s="10"/>
      <c r="O93" s="11">
        <v>9</v>
      </c>
    </row>
    <row r="94" spans="2:15" x14ac:dyDescent="0.25">
      <c r="B94" s="17">
        <v>86</v>
      </c>
      <c r="C94" s="8" t="s">
        <v>437</v>
      </c>
      <c r="D94" s="9" t="s">
        <v>240</v>
      </c>
      <c r="E94" s="12" t="s">
        <v>290</v>
      </c>
      <c r="F94" s="9" t="s">
        <v>291</v>
      </c>
      <c r="G94" s="6" t="s">
        <v>289</v>
      </c>
      <c r="H94" s="9">
        <v>95</v>
      </c>
      <c r="I94" s="9" t="s">
        <v>8</v>
      </c>
      <c r="J94" s="9" t="s">
        <v>356</v>
      </c>
      <c r="K94" s="9">
        <v>120</v>
      </c>
      <c r="L94" s="9"/>
      <c r="M94" s="10">
        <v>2.04</v>
      </c>
      <c r="N94" s="10"/>
      <c r="O94" s="11">
        <v>29</v>
      </c>
    </row>
    <row r="95" spans="2:15" x14ac:dyDescent="0.25">
      <c r="B95" s="17">
        <v>87</v>
      </c>
      <c r="C95" s="8" t="s">
        <v>437</v>
      </c>
      <c r="D95" s="9" t="s">
        <v>240</v>
      </c>
      <c r="E95" s="12" t="s">
        <v>293</v>
      </c>
      <c r="F95" s="9" t="s">
        <v>294</v>
      </c>
      <c r="G95" s="6" t="s">
        <v>292</v>
      </c>
      <c r="H95" s="9">
        <v>95</v>
      </c>
      <c r="I95" s="9" t="s">
        <v>8</v>
      </c>
      <c r="J95" s="9" t="s">
        <v>356</v>
      </c>
      <c r="K95" s="9">
        <v>130</v>
      </c>
      <c r="L95" s="9"/>
      <c r="M95" s="10">
        <v>3.68</v>
      </c>
      <c r="N95" s="10"/>
      <c r="O95" s="11">
        <v>72</v>
      </c>
    </row>
    <row r="96" spans="2:15" x14ac:dyDescent="0.25">
      <c r="B96" s="17">
        <v>88</v>
      </c>
      <c r="C96" s="8" t="s">
        <v>437</v>
      </c>
      <c r="D96" s="9" t="s">
        <v>240</v>
      </c>
      <c r="E96" s="12" t="s">
        <v>296</v>
      </c>
      <c r="F96" s="9" t="s">
        <v>297</v>
      </c>
      <c r="G96" s="6" t="s">
        <v>295</v>
      </c>
      <c r="H96" s="9">
        <v>90</v>
      </c>
      <c r="I96" s="9" t="s">
        <v>8</v>
      </c>
      <c r="J96" s="12" t="s">
        <v>405</v>
      </c>
      <c r="K96" s="9">
        <v>40</v>
      </c>
      <c r="L96" s="9"/>
      <c r="M96" s="10">
        <v>3.23</v>
      </c>
      <c r="N96" s="10"/>
      <c r="O96" s="11">
        <v>23</v>
      </c>
    </row>
    <row r="97" spans="2:15" x14ac:dyDescent="0.25">
      <c r="B97" s="17">
        <v>89</v>
      </c>
      <c r="C97" s="8" t="s">
        <v>437</v>
      </c>
      <c r="D97" s="9" t="s">
        <v>240</v>
      </c>
      <c r="E97" s="12" t="s">
        <v>299</v>
      </c>
      <c r="F97" s="9" t="s">
        <v>300</v>
      </c>
      <c r="G97" s="6" t="s">
        <v>298</v>
      </c>
      <c r="H97" s="9">
        <v>95</v>
      </c>
      <c r="I97" s="9" t="s">
        <v>8</v>
      </c>
      <c r="J97" s="9" t="s">
        <v>356</v>
      </c>
      <c r="K97" s="9">
        <v>100</v>
      </c>
      <c r="L97" s="9"/>
      <c r="M97" s="10">
        <v>2.34</v>
      </c>
      <c r="N97" s="10"/>
      <c r="O97" s="11">
        <v>40</v>
      </c>
    </row>
    <row r="98" spans="2:15" x14ac:dyDescent="0.25">
      <c r="B98" s="17">
        <v>90</v>
      </c>
      <c r="C98" s="8" t="s">
        <v>437</v>
      </c>
      <c r="D98" s="9" t="s">
        <v>240</v>
      </c>
      <c r="E98" s="12" t="s">
        <v>302</v>
      </c>
      <c r="F98" s="9" t="s">
        <v>303</v>
      </c>
      <c r="G98" s="6" t="s">
        <v>301</v>
      </c>
      <c r="H98" s="9">
        <v>90</v>
      </c>
      <c r="I98" s="9" t="s">
        <v>8</v>
      </c>
      <c r="J98" s="9" t="s">
        <v>356</v>
      </c>
      <c r="K98" s="9">
        <v>40</v>
      </c>
      <c r="L98" s="9"/>
      <c r="M98" s="10">
        <v>2.1800000000000002</v>
      </c>
      <c r="N98" s="10"/>
      <c r="O98" s="11">
        <v>9</v>
      </c>
    </row>
    <row r="99" spans="2:15" x14ac:dyDescent="0.25">
      <c r="B99" s="17">
        <v>91</v>
      </c>
      <c r="C99" s="8" t="s">
        <v>437</v>
      </c>
      <c r="D99" s="9" t="s">
        <v>240</v>
      </c>
      <c r="E99" s="12" t="s">
        <v>305</v>
      </c>
      <c r="F99" s="9" t="s">
        <v>306</v>
      </c>
      <c r="G99" s="6" t="s">
        <v>304</v>
      </c>
      <c r="H99" s="9">
        <v>100</v>
      </c>
      <c r="I99" s="9" t="s">
        <v>8</v>
      </c>
      <c r="J99" s="9"/>
      <c r="K99" s="9">
        <v>70</v>
      </c>
      <c r="L99" s="9"/>
      <c r="M99" s="10">
        <v>2.63</v>
      </c>
      <c r="N99" s="10"/>
      <c r="O99" s="11">
        <v>5</v>
      </c>
    </row>
    <row r="100" spans="2:15" x14ac:dyDescent="0.25">
      <c r="B100" s="17">
        <v>92</v>
      </c>
      <c r="C100" s="8" t="s">
        <v>400</v>
      </c>
      <c r="D100" s="9" t="s">
        <v>2</v>
      </c>
      <c r="E100" s="12" t="s">
        <v>308</v>
      </c>
      <c r="F100" s="9" t="s">
        <v>309</v>
      </c>
      <c r="G100" s="6" t="s">
        <v>307</v>
      </c>
      <c r="H100" s="9">
        <v>95</v>
      </c>
      <c r="I100" s="9" t="s">
        <v>8</v>
      </c>
      <c r="J100" s="12" t="s">
        <v>404</v>
      </c>
      <c r="K100" s="9">
        <v>40</v>
      </c>
      <c r="L100" s="9">
        <v>840</v>
      </c>
      <c r="M100" s="10">
        <v>1.96</v>
      </c>
      <c r="N100" s="10">
        <v>5.31</v>
      </c>
      <c r="O100" s="11">
        <v>7</v>
      </c>
    </row>
    <row r="101" spans="2:15" x14ac:dyDescent="0.25">
      <c r="B101" s="17">
        <v>93</v>
      </c>
      <c r="C101" s="8" t="s">
        <v>400</v>
      </c>
      <c r="D101" s="9" t="s">
        <v>2</v>
      </c>
      <c r="E101" s="12" t="s">
        <v>311</v>
      </c>
      <c r="F101" s="9" t="s">
        <v>312</v>
      </c>
      <c r="G101" s="6" t="s">
        <v>310</v>
      </c>
      <c r="H101" s="9">
        <v>95</v>
      </c>
      <c r="I101" s="9" t="s">
        <v>8</v>
      </c>
      <c r="J101" s="12" t="s">
        <v>403</v>
      </c>
      <c r="K101" s="9">
        <v>30</v>
      </c>
      <c r="L101" s="9">
        <v>820</v>
      </c>
      <c r="M101" s="10">
        <v>1.77</v>
      </c>
      <c r="N101" s="10"/>
      <c r="O101" s="11">
        <v>0</v>
      </c>
    </row>
    <row r="102" spans="2:15" x14ac:dyDescent="0.25">
      <c r="B102" s="17">
        <v>94</v>
      </c>
      <c r="C102" s="8" t="s">
        <v>400</v>
      </c>
      <c r="D102" s="9" t="s">
        <v>2</v>
      </c>
      <c r="E102" s="12" t="s">
        <v>314</v>
      </c>
      <c r="F102" s="9" t="s">
        <v>315</v>
      </c>
      <c r="G102" s="6" t="s">
        <v>313</v>
      </c>
      <c r="H102" s="9">
        <v>95</v>
      </c>
      <c r="I102" s="9" t="s">
        <v>8</v>
      </c>
      <c r="J102" s="12" t="s">
        <v>403</v>
      </c>
      <c r="K102" s="9">
        <v>30</v>
      </c>
      <c r="L102" s="9">
        <v>805</v>
      </c>
      <c r="M102" s="10">
        <v>2.27</v>
      </c>
      <c r="N102" s="10"/>
      <c r="O102" s="11">
        <v>5</v>
      </c>
    </row>
    <row r="103" spans="2:15" x14ac:dyDescent="0.25">
      <c r="B103" s="17">
        <v>95</v>
      </c>
      <c r="C103" s="8" t="s">
        <v>400</v>
      </c>
      <c r="D103" s="9" t="s">
        <v>2</v>
      </c>
      <c r="E103" s="12" t="s">
        <v>317</v>
      </c>
      <c r="F103" s="9" t="s">
        <v>318</v>
      </c>
      <c r="G103" s="6" t="s">
        <v>316</v>
      </c>
      <c r="H103" s="9">
        <v>95</v>
      </c>
      <c r="I103" s="9" t="s">
        <v>8</v>
      </c>
      <c r="J103" s="9" t="s">
        <v>356</v>
      </c>
      <c r="K103" s="9">
        <v>25</v>
      </c>
      <c r="L103" s="9">
        <v>795</v>
      </c>
      <c r="M103" s="10">
        <v>1.73</v>
      </c>
      <c r="N103" s="10"/>
      <c r="O103" s="11">
        <v>4</v>
      </c>
    </row>
    <row r="104" spans="2:15" x14ac:dyDescent="0.25">
      <c r="B104" s="17">
        <v>96</v>
      </c>
      <c r="C104" s="8" t="s">
        <v>400</v>
      </c>
      <c r="D104" s="9" t="s">
        <v>2</v>
      </c>
      <c r="E104" s="12" t="s">
        <v>320</v>
      </c>
      <c r="F104" s="9" t="s">
        <v>321</v>
      </c>
      <c r="G104" s="6" t="s">
        <v>319</v>
      </c>
      <c r="H104" s="9">
        <v>90</v>
      </c>
      <c r="I104" s="9" t="s">
        <v>8</v>
      </c>
      <c r="J104" s="9" t="s">
        <v>356</v>
      </c>
      <c r="K104" s="9">
        <v>30</v>
      </c>
      <c r="L104" s="9">
        <v>810</v>
      </c>
      <c r="M104" s="10">
        <v>1.8</v>
      </c>
      <c r="N104" s="10"/>
      <c r="O104" s="11">
        <v>3</v>
      </c>
    </row>
    <row r="105" spans="2:15" x14ac:dyDescent="0.25">
      <c r="B105" s="17">
        <v>97</v>
      </c>
      <c r="C105" s="8" t="s">
        <v>400</v>
      </c>
      <c r="D105" s="9" t="s">
        <v>2</v>
      </c>
      <c r="E105" s="12" t="s">
        <v>323</v>
      </c>
      <c r="F105" s="9" t="s">
        <v>324</v>
      </c>
      <c r="G105" s="6" t="s">
        <v>322</v>
      </c>
      <c r="H105" s="9">
        <v>90</v>
      </c>
      <c r="I105" s="9" t="s">
        <v>8</v>
      </c>
      <c r="J105" s="9" t="s">
        <v>356</v>
      </c>
      <c r="K105" s="9">
        <v>80</v>
      </c>
      <c r="L105" s="9">
        <v>760</v>
      </c>
      <c r="M105" s="10">
        <v>2.61</v>
      </c>
      <c r="N105" s="10"/>
      <c r="O105" s="11">
        <v>55</v>
      </c>
    </row>
    <row r="106" spans="2:15" x14ac:dyDescent="0.25">
      <c r="B106" s="17">
        <v>98</v>
      </c>
      <c r="C106" s="8" t="s">
        <v>400</v>
      </c>
      <c r="D106" s="9" t="s">
        <v>2</v>
      </c>
      <c r="E106" s="12" t="s">
        <v>326</v>
      </c>
      <c r="F106" s="9" t="s">
        <v>327</v>
      </c>
      <c r="G106" s="6" t="s">
        <v>325</v>
      </c>
      <c r="H106" s="9">
        <v>90</v>
      </c>
      <c r="I106" s="9" t="s">
        <v>8</v>
      </c>
      <c r="J106" s="12" t="s">
        <v>402</v>
      </c>
      <c r="K106" s="9">
        <v>50</v>
      </c>
      <c r="L106" s="9">
        <v>790</v>
      </c>
      <c r="M106" s="10">
        <v>2.19</v>
      </c>
      <c r="N106" s="10"/>
      <c r="O106" s="11">
        <v>4</v>
      </c>
    </row>
    <row r="107" spans="2:15" x14ac:dyDescent="0.25">
      <c r="B107" s="17">
        <v>99</v>
      </c>
      <c r="C107" s="8" t="s">
        <v>400</v>
      </c>
      <c r="D107" s="9" t="s">
        <v>2</v>
      </c>
      <c r="E107" s="12" t="s">
        <v>329</v>
      </c>
      <c r="F107" s="9" t="s">
        <v>330</v>
      </c>
      <c r="G107" s="6" t="s">
        <v>328</v>
      </c>
      <c r="H107" s="9">
        <v>90</v>
      </c>
      <c r="I107" s="9" t="s">
        <v>8</v>
      </c>
      <c r="J107" s="9" t="s">
        <v>356</v>
      </c>
      <c r="K107" s="9">
        <v>20</v>
      </c>
      <c r="L107" s="9">
        <v>830</v>
      </c>
      <c r="M107" s="10">
        <v>2.0299999999999998</v>
      </c>
      <c r="N107" s="10"/>
      <c r="O107" s="11">
        <v>7</v>
      </c>
    </row>
    <row r="108" spans="2:15" x14ac:dyDescent="0.25">
      <c r="B108" s="17">
        <v>100</v>
      </c>
      <c r="C108" s="8" t="s">
        <v>401</v>
      </c>
      <c r="D108" s="9" t="s">
        <v>2</v>
      </c>
      <c r="E108" s="9" t="s">
        <v>334</v>
      </c>
      <c r="F108" s="9" t="s">
        <v>335</v>
      </c>
      <c r="G108" s="6" t="s">
        <v>336</v>
      </c>
      <c r="H108" s="9">
        <v>100</v>
      </c>
      <c r="I108" s="9" t="s">
        <v>8</v>
      </c>
      <c r="J108" s="9"/>
      <c r="K108" s="9">
        <v>14</v>
      </c>
      <c r="L108" s="9">
        <v>340</v>
      </c>
      <c r="M108" s="10">
        <v>4.3454545454545457</v>
      </c>
      <c r="N108" s="10"/>
      <c r="O108" s="11">
        <v>55</v>
      </c>
    </row>
    <row r="109" spans="2:15" x14ac:dyDescent="0.25">
      <c r="B109" s="17">
        <v>101</v>
      </c>
      <c r="C109" s="8" t="s">
        <v>401</v>
      </c>
      <c r="D109" s="9" t="s">
        <v>2</v>
      </c>
      <c r="E109" s="9" t="s">
        <v>337</v>
      </c>
      <c r="F109" s="9" t="s">
        <v>338</v>
      </c>
      <c r="G109" s="6" t="s">
        <v>339</v>
      </c>
      <c r="H109" s="9">
        <v>100</v>
      </c>
      <c r="I109" s="9" t="s">
        <v>8</v>
      </c>
      <c r="J109" s="9"/>
      <c r="K109" s="9">
        <v>46</v>
      </c>
      <c r="L109" s="9">
        <v>240</v>
      </c>
      <c r="M109" s="10">
        <v>3.3857142857142901</v>
      </c>
      <c r="N109" s="10"/>
      <c r="O109" s="11">
        <v>23</v>
      </c>
    </row>
    <row r="110" spans="2:15" x14ac:dyDescent="0.25">
      <c r="B110" s="17">
        <v>102</v>
      </c>
      <c r="C110" s="8" t="s">
        <v>401</v>
      </c>
      <c r="D110" s="9" t="s">
        <v>2</v>
      </c>
      <c r="E110" s="9" t="s">
        <v>340</v>
      </c>
      <c r="F110" s="9" t="s">
        <v>341</v>
      </c>
      <c r="G110" s="6" t="s">
        <v>342</v>
      </c>
      <c r="H110" s="9">
        <v>100</v>
      </c>
      <c r="I110" s="9" t="s">
        <v>8</v>
      </c>
      <c r="J110" s="9"/>
      <c r="K110" s="9">
        <v>71</v>
      </c>
      <c r="L110" s="9">
        <v>210</v>
      </c>
      <c r="M110" s="10">
        <v>3.7058823529411802</v>
      </c>
      <c r="N110" s="10">
        <v>8.2799999999999994</v>
      </c>
      <c r="O110" s="11">
        <v>25</v>
      </c>
    </row>
    <row r="111" spans="2:15" x14ac:dyDescent="0.25">
      <c r="B111" s="17">
        <v>103</v>
      </c>
      <c r="C111" s="8" t="s">
        <v>401</v>
      </c>
      <c r="D111" s="9" t="s">
        <v>2</v>
      </c>
      <c r="E111" s="9" t="s">
        <v>343</v>
      </c>
      <c r="F111" s="9" t="s">
        <v>344</v>
      </c>
      <c r="G111" s="6" t="s">
        <v>345</v>
      </c>
      <c r="H111" s="9">
        <v>100</v>
      </c>
      <c r="I111" s="9" t="s">
        <v>8</v>
      </c>
      <c r="J111" s="9"/>
      <c r="K111" s="9">
        <v>50</v>
      </c>
      <c r="L111" s="9">
        <v>490</v>
      </c>
      <c r="M111" s="10">
        <v>4.1351351351351351</v>
      </c>
      <c r="N111" s="10">
        <v>6.666666666666667</v>
      </c>
      <c r="O111" s="11">
        <v>38</v>
      </c>
    </row>
    <row r="112" spans="2:15" x14ac:dyDescent="0.25">
      <c r="B112" s="17">
        <v>104</v>
      </c>
      <c r="C112" s="8" t="s">
        <v>401</v>
      </c>
      <c r="D112" s="9" t="s">
        <v>2</v>
      </c>
      <c r="E112" s="9" t="s">
        <v>346</v>
      </c>
      <c r="F112" s="9" t="s">
        <v>347</v>
      </c>
      <c r="G112" s="6" t="s">
        <v>348</v>
      </c>
      <c r="H112" s="9">
        <v>80</v>
      </c>
      <c r="I112" s="9" t="s">
        <v>8</v>
      </c>
      <c r="J112" s="9" t="s">
        <v>349</v>
      </c>
      <c r="K112" s="9">
        <v>31</v>
      </c>
      <c r="L112" s="9">
        <v>600</v>
      </c>
      <c r="M112" s="10">
        <v>4.8600000000000003</v>
      </c>
      <c r="N112" s="10"/>
      <c r="O112" s="11">
        <v>51</v>
      </c>
    </row>
    <row r="113" spans="2:15" x14ac:dyDescent="0.25">
      <c r="B113" s="17">
        <v>105</v>
      </c>
      <c r="C113" s="8" t="s">
        <v>401</v>
      </c>
      <c r="D113" s="9" t="s">
        <v>2</v>
      </c>
      <c r="E113" s="9" t="s">
        <v>350</v>
      </c>
      <c r="F113" s="9" t="s">
        <v>351</v>
      </c>
      <c r="G113" s="6" t="s">
        <v>352</v>
      </c>
      <c r="H113" s="9">
        <v>100</v>
      </c>
      <c r="I113" s="9" t="s">
        <v>8</v>
      </c>
      <c r="J113" s="9"/>
      <c r="K113" s="9">
        <v>17</v>
      </c>
      <c r="L113" s="9">
        <v>500</v>
      </c>
      <c r="M113" s="10">
        <v>4.4264705882352944</v>
      </c>
      <c r="N113" s="10"/>
      <c r="O113" s="11">
        <v>44</v>
      </c>
    </row>
    <row r="114" spans="2:15" x14ac:dyDescent="0.25">
      <c r="B114" s="17">
        <v>106</v>
      </c>
      <c r="C114" s="8" t="s">
        <v>401</v>
      </c>
      <c r="D114" s="9" t="s">
        <v>2</v>
      </c>
      <c r="E114" s="9" t="s">
        <v>353</v>
      </c>
      <c r="F114" s="9" t="s">
        <v>354</v>
      </c>
      <c r="G114" s="6" t="s">
        <v>355</v>
      </c>
      <c r="H114" s="9">
        <v>85</v>
      </c>
      <c r="I114" s="9" t="s">
        <v>8</v>
      </c>
      <c r="J114" s="9" t="s">
        <v>356</v>
      </c>
      <c r="K114" s="9">
        <v>80</v>
      </c>
      <c r="L114" s="9">
        <v>525</v>
      </c>
      <c r="M114" s="10">
        <v>4.606741573033708</v>
      </c>
      <c r="N114" s="10">
        <v>4.666666666666667</v>
      </c>
      <c r="O114" s="11">
        <v>89</v>
      </c>
    </row>
    <row r="115" spans="2:15" x14ac:dyDescent="0.25">
      <c r="B115" s="17">
        <v>107</v>
      </c>
      <c r="C115" s="8" t="s">
        <v>401</v>
      </c>
      <c r="D115" s="9" t="s">
        <v>2</v>
      </c>
      <c r="E115" s="9" t="s">
        <v>357</v>
      </c>
      <c r="F115" s="9" t="s">
        <v>358</v>
      </c>
      <c r="G115" s="6" t="s">
        <v>359</v>
      </c>
      <c r="H115" s="9">
        <v>80</v>
      </c>
      <c r="I115" s="9" t="s">
        <v>8</v>
      </c>
      <c r="J115" s="9" t="s">
        <v>356</v>
      </c>
      <c r="K115" s="9">
        <v>19</v>
      </c>
      <c r="L115" s="9">
        <v>435</v>
      </c>
      <c r="M115" s="10">
        <v>4.6624999999999996</v>
      </c>
      <c r="N115" s="10"/>
      <c r="O115" s="11">
        <v>51</v>
      </c>
    </row>
    <row r="116" spans="2:15" x14ac:dyDescent="0.25">
      <c r="B116" s="17">
        <v>108</v>
      </c>
      <c r="C116" s="8" t="s">
        <v>401</v>
      </c>
      <c r="D116" s="9" t="s">
        <v>2</v>
      </c>
      <c r="E116" s="9" t="s">
        <v>360</v>
      </c>
      <c r="F116" s="9" t="s">
        <v>361</v>
      </c>
      <c r="G116" s="6" t="s">
        <v>362</v>
      </c>
      <c r="H116" s="9">
        <v>90</v>
      </c>
      <c r="I116" s="9" t="s">
        <v>8</v>
      </c>
      <c r="J116" s="9" t="s">
        <v>349</v>
      </c>
      <c r="K116" s="9">
        <v>40</v>
      </c>
      <c r="L116" s="9">
        <v>370</v>
      </c>
      <c r="M116" s="10">
        <v>4.3552631578947372</v>
      </c>
      <c r="N116" s="10"/>
      <c r="O116" s="11">
        <v>45</v>
      </c>
    </row>
    <row r="117" spans="2:15" x14ac:dyDescent="0.25">
      <c r="B117" s="17">
        <v>109</v>
      </c>
      <c r="C117" s="8" t="s">
        <v>401</v>
      </c>
      <c r="D117" s="9" t="s">
        <v>2</v>
      </c>
      <c r="E117" s="9" t="s">
        <v>363</v>
      </c>
      <c r="F117" s="9" t="s">
        <v>364</v>
      </c>
      <c r="G117" s="6" t="s">
        <v>365</v>
      </c>
      <c r="H117" s="9">
        <v>80</v>
      </c>
      <c r="I117" s="9" t="s">
        <v>8</v>
      </c>
      <c r="J117" s="9" t="s">
        <v>366</v>
      </c>
      <c r="K117" s="9">
        <v>70</v>
      </c>
      <c r="L117" s="9">
        <v>390</v>
      </c>
      <c r="M117" s="10">
        <v>3.1309523809523809</v>
      </c>
      <c r="N117" s="10"/>
      <c r="O117" s="11">
        <v>17</v>
      </c>
    </row>
    <row r="118" spans="2:15" x14ac:dyDescent="0.25">
      <c r="B118" s="17">
        <v>110</v>
      </c>
      <c r="C118" s="8" t="s">
        <v>401</v>
      </c>
      <c r="D118" s="9" t="s">
        <v>2</v>
      </c>
      <c r="E118" s="9" t="s">
        <v>367</v>
      </c>
      <c r="F118" s="9" t="s">
        <v>368</v>
      </c>
      <c r="G118" s="6" t="s">
        <v>369</v>
      </c>
      <c r="H118" s="9">
        <v>95</v>
      </c>
      <c r="I118" s="9" t="s">
        <v>8</v>
      </c>
      <c r="J118" s="9" t="s">
        <v>349</v>
      </c>
      <c r="K118" s="9">
        <v>71</v>
      </c>
      <c r="L118" s="9">
        <v>290</v>
      </c>
      <c r="M118" s="10">
        <v>3.0410958904109591</v>
      </c>
      <c r="N118" s="10"/>
      <c r="O118" s="11">
        <v>12</v>
      </c>
    </row>
    <row r="119" spans="2:15" x14ac:dyDescent="0.25">
      <c r="B119" s="17">
        <v>111</v>
      </c>
      <c r="C119" s="8" t="s">
        <v>401</v>
      </c>
      <c r="D119" s="9" t="s">
        <v>2</v>
      </c>
      <c r="E119" s="9" t="s">
        <v>370</v>
      </c>
      <c r="F119" s="9" t="s">
        <v>371</v>
      </c>
      <c r="G119" s="6" t="s">
        <v>372</v>
      </c>
      <c r="H119" s="9">
        <v>90</v>
      </c>
      <c r="I119" s="9" t="s">
        <v>8</v>
      </c>
      <c r="J119" s="9" t="s">
        <v>373</v>
      </c>
      <c r="K119" s="9">
        <v>25</v>
      </c>
      <c r="L119" s="9">
        <v>550</v>
      </c>
      <c r="M119" s="10">
        <v>6.0329670329670328</v>
      </c>
      <c r="N119" s="10"/>
      <c r="O119" s="11">
        <v>84</v>
      </c>
    </row>
    <row r="120" spans="2:15" x14ac:dyDescent="0.25">
      <c r="B120" s="17">
        <v>112</v>
      </c>
      <c r="C120" s="8" t="s">
        <v>401</v>
      </c>
      <c r="D120" s="9" t="s">
        <v>2</v>
      </c>
      <c r="E120" s="9" t="s">
        <v>374</v>
      </c>
      <c r="F120" s="9" t="s">
        <v>375</v>
      </c>
      <c r="G120" s="6" t="s">
        <v>376</v>
      </c>
      <c r="H120" s="9">
        <v>95</v>
      </c>
      <c r="I120" s="9" t="s">
        <v>8</v>
      </c>
      <c r="J120" s="9" t="s">
        <v>377</v>
      </c>
      <c r="K120" s="9">
        <v>33</v>
      </c>
      <c r="L120" s="9">
        <v>505</v>
      </c>
      <c r="M120" s="10">
        <v>4.116883116883117</v>
      </c>
      <c r="N120" s="10"/>
      <c r="O120" s="11">
        <v>35</v>
      </c>
    </row>
    <row r="121" spans="2:15" x14ac:dyDescent="0.25">
      <c r="B121" s="17">
        <v>113</v>
      </c>
      <c r="C121" s="8" t="s">
        <v>401</v>
      </c>
      <c r="D121" s="9" t="s">
        <v>2</v>
      </c>
      <c r="E121" s="9" t="s">
        <v>378</v>
      </c>
      <c r="F121" s="9" t="s">
        <v>379</v>
      </c>
      <c r="G121" s="6" t="s">
        <v>380</v>
      </c>
      <c r="H121" s="9">
        <v>90</v>
      </c>
      <c r="I121" s="9" t="s">
        <v>8</v>
      </c>
      <c r="J121" s="9" t="s">
        <v>356</v>
      </c>
      <c r="K121" s="9">
        <v>9</v>
      </c>
      <c r="L121" s="9">
        <v>435</v>
      </c>
      <c r="M121" s="10">
        <v>4.41</v>
      </c>
      <c r="N121" s="10"/>
      <c r="O121" s="11">
        <v>60</v>
      </c>
    </row>
    <row r="122" spans="2:15" x14ac:dyDescent="0.25">
      <c r="B122" s="17">
        <v>114</v>
      </c>
      <c r="C122" s="8" t="s">
        <v>401</v>
      </c>
      <c r="D122" s="9" t="s">
        <v>2</v>
      </c>
      <c r="E122" s="9" t="s">
        <v>381</v>
      </c>
      <c r="F122" s="9" t="s">
        <v>382</v>
      </c>
      <c r="G122" s="6" t="s">
        <v>383</v>
      </c>
      <c r="H122" s="9">
        <v>90</v>
      </c>
      <c r="I122" s="9" t="s">
        <v>8</v>
      </c>
      <c r="J122" s="9" t="s">
        <v>366</v>
      </c>
      <c r="K122" s="9">
        <v>50</v>
      </c>
      <c r="L122" s="9">
        <v>495</v>
      </c>
      <c r="M122" s="10">
        <v>3.12</v>
      </c>
      <c r="N122" s="10"/>
      <c r="O122" s="11">
        <v>20</v>
      </c>
    </row>
    <row r="123" spans="2:15" x14ac:dyDescent="0.25">
      <c r="B123" s="17">
        <v>115</v>
      </c>
      <c r="C123" s="8" t="s">
        <v>401</v>
      </c>
      <c r="D123" s="9" t="s">
        <v>2</v>
      </c>
      <c r="E123" s="9" t="s">
        <v>384</v>
      </c>
      <c r="F123" s="9" t="s">
        <v>385</v>
      </c>
      <c r="G123" s="6" t="s">
        <v>386</v>
      </c>
      <c r="H123" s="9">
        <v>83</v>
      </c>
      <c r="I123" s="9" t="s">
        <v>8</v>
      </c>
      <c r="J123" s="9" t="s">
        <v>349</v>
      </c>
      <c r="K123" s="9">
        <v>30</v>
      </c>
      <c r="L123" s="9">
        <v>615</v>
      </c>
      <c r="M123" s="10">
        <v>2.9</v>
      </c>
      <c r="N123" s="10"/>
      <c r="O123" s="11">
        <v>10</v>
      </c>
    </row>
    <row r="124" spans="2:15" x14ac:dyDescent="0.25">
      <c r="B124" s="17">
        <v>116</v>
      </c>
      <c r="C124" s="8" t="s">
        <v>401</v>
      </c>
      <c r="D124" s="9" t="s">
        <v>2</v>
      </c>
      <c r="E124" s="9" t="s">
        <v>387</v>
      </c>
      <c r="F124" s="9" t="s">
        <v>388</v>
      </c>
      <c r="G124" s="6" t="s">
        <v>389</v>
      </c>
      <c r="H124" s="9">
        <v>88</v>
      </c>
      <c r="I124" s="9" t="s">
        <v>8</v>
      </c>
      <c r="J124" s="9" t="s">
        <v>390</v>
      </c>
      <c r="K124" s="9">
        <v>60</v>
      </c>
      <c r="L124" s="9">
        <v>360</v>
      </c>
      <c r="M124" s="10">
        <v>2.8888888888888888</v>
      </c>
      <c r="N124" s="10">
        <v>6.5</v>
      </c>
      <c r="O124" s="11">
        <v>15</v>
      </c>
    </row>
    <row r="125" spans="2:15" ht="15.75" thickBot="1" x14ac:dyDescent="0.3">
      <c r="B125" s="18">
        <v>117</v>
      </c>
      <c r="C125" s="13" t="s">
        <v>401</v>
      </c>
      <c r="D125" s="14" t="s">
        <v>2</v>
      </c>
      <c r="E125" s="14" t="s">
        <v>391</v>
      </c>
      <c r="F125" s="14" t="s">
        <v>392</v>
      </c>
      <c r="G125" s="7" t="s">
        <v>393</v>
      </c>
      <c r="H125" s="14">
        <v>80</v>
      </c>
      <c r="I125" s="14" t="s">
        <v>8</v>
      </c>
      <c r="J125" s="14" t="s">
        <v>394</v>
      </c>
      <c r="K125" s="14">
        <v>15</v>
      </c>
      <c r="L125" s="14">
        <v>435</v>
      </c>
      <c r="M125" s="15">
        <v>6.5681818181818183</v>
      </c>
      <c r="N125" s="15"/>
      <c r="O125" s="16">
        <v>86</v>
      </c>
    </row>
    <row r="126" spans="2:15" ht="15.75" thickTop="1" x14ac:dyDescent="0.25"/>
  </sheetData>
  <sheetProtection password="8C48" sheet="1" objects="1" scenarios="1" selectLockedCells="1" selectUnlockedCells="1"/>
  <mergeCells count="2">
    <mergeCell ref="B2:D2"/>
    <mergeCell ref="B1:D1"/>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6"/>
  <sheetViews>
    <sheetView workbookViewId="0">
      <selection activeCell="P4" sqref="P4"/>
    </sheetView>
  </sheetViews>
  <sheetFormatPr defaultRowHeight="15" x14ac:dyDescent="0.25"/>
  <cols>
    <col min="1" max="1" width="12.7109375" style="1" customWidth="1"/>
    <col min="2" max="3" width="13.85546875" style="3" bestFit="1" customWidth="1"/>
    <col min="4" max="4" width="21"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7" style="1" customWidth="1"/>
    <col min="12" max="12" width="9.140625" style="1"/>
    <col min="13" max="13" width="16.42578125" style="1" bestFit="1" customWidth="1"/>
    <col min="14" max="14" width="23.5703125" style="2" bestFit="1" customWidth="1"/>
    <col min="15" max="15" width="21.85546875" style="2" bestFit="1" customWidth="1"/>
    <col min="16" max="16" width="20.140625" style="1" customWidth="1"/>
    <col min="17" max="16384" width="9.140625" style="1"/>
  </cols>
  <sheetData>
    <row r="1" spans="1:16" s="47" customFormat="1" ht="27.75" thickTop="1" thickBot="1" x14ac:dyDescent="0.3">
      <c r="B1" s="139" t="s">
        <v>631</v>
      </c>
      <c r="C1" s="140"/>
      <c r="D1" s="141"/>
      <c r="H1" s="4"/>
      <c r="N1" s="2"/>
      <c r="O1" s="2"/>
    </row>
    <row r="2" spans="1:16" s="47" customFormat="1" ht="16.5" thickTop="1" thickBot="1" x14ac:dyDescent="0.3">
      <c r="B2" s="3"/>
      <c r="C2" s="3"/>
      <c r="D2" s="3"/>
      <c r="H2" s="4"/>
      <c r="N2" s="2"/>
      <c r="O2" s="2"/>
    </row>
    <row r="3" spans="1:16" ht="39" customHeight="1" thickTop="1" thickBot="1" x14ac:dyDescent="0.3">
      <c r="B3" s="204" t="s">
        <v>435</v>
      </c>
      <c r="C3" s="205"/>
      <c r="D3" s="206"/>
    </row>
    <row r="4" spans="1:16" s="5" customFormat="1" ht="61.5" thickTop="1" thickBot="1" x14ac:dyDescent="0.3">
      <c r="B4" s="27" t="s">
        <v>0</v>
      </c>
      <c r="C4" s="27" t="s">
        <v>655</v>
      </c>
      <c r="D4" s="28" t="s">
        <v>654</v>
      </c>
      <c r="E4" s="20" t="s">
        <v>1</v>
      </c>
      <c r="F4" s="20" t="s">
        <v>656</v>
      </c>
      <c r="G4" s="20" t="s">
        <v>658</v>
      </c>
      <c r="H4" s="21" t="s">
        <v>4</v>
      </c>
      <c r="I4" s="20" t="s">
        <v>428</v>
      </c>
      <c r="J4" s="20" t="s">
        <v>3</v>
      </c>
      <c r="K4" s="20" t="s">
        <v>427</v>
      </c>
      <c r="L4" s="20" t="s">
        <v>429</v>
      </c>
      <c r="M4" s="20" t="s">
        <v>430</v>
      </c>
      <c r="N4" s="22" t="s">
        <v>431</v>
      </c>
      <c r="O4" s="22" t="s">
        <v>432</v>
      </c>
      <c r="P4" s="23" t="s">
        <v>657</v>
      </c>
    </row>
    <row r="5" spans="1:16" x14ac:dyDescent="0.25">
      <c r="A5" s="199" t="s">
        <v>396</v>
      </c>
      <c r="B5" s="17">
        <v>1</v>
      </c>
      <c r="C5" s="17">
        <v>1</v>
      </c>
      <c r="D5" s="8" t="s">
        <v>396</v>
      </c>
      <c r="E5" s="9" t="s">
        <v>2</v>
      </c>
      <c r="F5" s="9" t="s">
        <v>5</v>
      </c>
      <c r="G5" s="9" t="s">
        <v>6</v>
      </c>
      <c r="H5" s="6" t="s">
        <v>7</v>
      </c>
      <c r="I5" s="9">
        <v>99</v>
      </c>
      <c r="J5" s="9" t="s">
        <v>8</v>
      </c>
      <c r="K5" s="9" t="s">
        <v>9</v>
      </c>
      <c r="L5" s="9">
        <v>8</v>
      </c>
      <c r="M5" s="9">
        <v>181</v>
      </c>
      <c r="N5" s="10">
        <v>2.74</v>
      </c>
      <c r="O5" s="10">
        <v>7.67</v>
      </c>
      <c r="P5" s="11">
        <v>18</v>
      </c>
    </row>
    <row r="6" spans="1:16" x14ac:dyDescent="0.25">
      <c r="A6" s="200"/>
      <c r="B6" s="17">
        <v>2</v>
      </c>
      <c r="C6" s="17">
        <v>2</v>
      </c>
      <c r="D6" s="8" t="s">
        <v>396</v>
      </c>
      <c r="E6" s="9" t="s">
        <v>2</v>
      </c>
      <c r="F6" s="9" t="s">
        <v>11</v>
      </c>
      <c r="G6" s="9" t="s">
        <v>12</v>
      </c>
      <c r="H6" s="6" t="s">
        <v>10</v>
      </c>
      <c r="I6" s="9">
        <v>100</v>
      </c>
      <c r="J6" s="9" t="s">
        <v>8</v>
      </c>
      <c r="K6" s="9"/>
      <c r="L6" s="9">
        <v>9</v>
      </c>
      <c r="M6" s="9">
        <v>168</v>
      </c>
      <c r="N6" s="10">
        <v>5.22</v>
      </c>
      <c r="O6" s="10"/>
      <c r="P6" s="11">
        <v>64</v>
      </c>
    </row>
    <row r="7" spans="1:16" x14ac:dyDescent="0.25">
      <c r="A7" s="200"/>
      <c r="B7" s="17">
        <v>3</v>
      </c>
      <c r="C7" s="17">
        <v>3</v>
      </c>
      <c r="D7" s="8" t="s">
        <v>396</v>
      </c>
      <c r="E7" s="9" t="s">
        <v>2</v>
      </c>
      <c r="F7" s="9" t="s">
        <v>14</v>
      </c>
      <c r="G7" s="9" t="s">
        <v>15</v>
      </c>
      <c r="H7" s="6" t="s">
        <v>13</v>
      </c>
      <c r="I7" s="9">
        <v>99</v>
      </c>
      <c r="J7" s="9" t="s">
        <v>8</v>
      </c>
      <c r="K7" s="79" t="s">
        <v>16</v>
      </c>
      <c r="L7" s="9">
        <v>20</v>
      </c>
      <c r="M7" s="9">
        <v>159</v>
      </c>
      <c r="N7" s="10">
        <v>8.08</v>
      </c>
      <c r="O7" s="10"/>
      <c r="P7" s="11">
        <v>85</v>
      </c>
    </row>
    <row r="8" spans="1:16" x14ac:dyDescent="0.25">
      <c r="A8" s="200"/>
      <c r="B8" s="17">
        <v>4</v>
      </c>
      <c r="C8" s="17">
        <v>4</v>
      </c>
      <c r="D8" s="8" t="s">
        <v>396</v>
      </c>
      <c r="E8" s="9" t="s">
        <v>2</v>
      </c>
      <c r="F8" s="9" t="s">
        <v>18</v>
      </c>
      <c r="G8" s="9" t="s">
        <v>19</v>
      </c>
      <c r="H8" s="6" t="s">
        <v>17</v>
      </c>
      <c r="I8" s="9">
        <v>99</v>
      </c>
      <c r="J8" s="9" t="s">
        <v>8</v>
      </c>
      <c r="K8" s="12" t="s">
        <v>20</v>
      </c>
      <c r="L8" s="9">
        <v>55</v>
      </c>
      <c r="M8" s="9">
        <v>153</v>
      </c>
      <c r="N8" s="10">
        <v>3.81</v>
      </c>
      <c r="O8" s="10">
        <v>7.77</v>
      </c>
      <c r="P8" s="11">
        <v>26</v>
      </c>
    </row>
    <row r="9" spans="1:16" x14ac:dyDescent="0.25">
      <c r="A9" s="200"/>
      <c r="B9" s="17">
        <v>5</v>
      </c>
      <c r="C9" s="17">
        <v>5</v>
      </c>
      <c r="D9" s="8" t="s">
        <v>396</v>
      </c>
      <c r="E9" s="9" t="s">
        <v>2</v>
      </c>
      <c r="F9" s="9" t="s">
        <v>22</v>
      </c>
      <c r="G9" s="9" t="s">
        <v>23</v>
      </c>
      <c r="H9" s="6" t="s">
        <v>21</v>
      </c>
      <c r="I9" s="9">
        <v>90</v>
      </c>
      <c r="J9" s="9" t="s">
        <v>8</v>
      </c>
      <c r="K9" s="9" t="s">
        <v>24</v>
      </c>
      <c r="L9" s="9">
        <v>92</v>
      </c>
      <c r="M9" s="9">
        <v>190</v>
      </c>
      <c r="N9" s="10">
        <v>2.25</v>
      </c>
      <c r="O9" s="10"/>
      <c r="P9" s="11">
        <v>23</v>
      </c>
    </row>
    <row r="10" spans="1:16" x14ac:dyDescent="0.25">
      <c r="A10" s="200"/>
      <c r="B10" s="17">
        <v>6</v>
      </c>
      <c r="C10" s="17">
        <v>6</v>
      </c>
      <c r="D10" s="8" t="s">
        <v>396</v>
      </c>
      <c r="E10" s="9" t="s">
        <v>2</v>
      </c>
      <c r="F10" s="9" t="s">
        <v>26</v>
      </c>
      <c r="G10" s="9" t="s">
        <v>27</v>
      </c>
      <c r="H10" s="6" t="s">
        <v>25</v>
      </c>
      <c r="I10" s="9">
        <v>99</v>
      </c>
      <c r="J10" s="9" t="s">
        <v>8</v>
      </c>
      <c r="K10" s="9" t="s">
        <v>28</v>
      </c>
      <c r="L10" s="9">
        <v>107</v>
      </c>
      <c r="M10" s="9">
        <v>157</v>
      </c>
      <c r="N10" s="10">
        <v>1.92</v>
      </c>
      <c r="O10" s="10"/>
      <c r="P10" s="11">
        <v>25</v>
      </c>
    </row>
    <row r="11" spans="1:16" x14ac:dyDescent="0.25">
      <c r="A11" s="200"/>
      <c r="B11" s="17">
        <v>7</v>
      </c>
      <c r="C11" s="17">
        <v>7</v>
      </c>
      <c r="D11" s="8" t="s">
        <v>396</v>
      </c>
      <c r="E11" s="9" t="s">
        <v>2</v>
      </c>
      <c r="F11" s="9" t="s">
        <v>30</v>
      </c>
      <c r="G11" s="9" t="s">
        <v>31</v>
      </c>
      <c r="H11" s="6" t="s">
        <v>29</v>
      </c>
      <c r="I11" s="9">
        <v>99</v>
      </c>
      <c r="J11" s="9" t="s">
        <v>8</v>
      </c>
      <c r="K11" s="9" t="s">
        <v>32</v>
      </c>
      <c r="L11" s="9">
        <v>32</v>
      </c>
      <c r="M11" s="9">
        <v>171</v>
      </c>
      <c r="N11" s="10">
        <v>5.62</v>
      </c>
      <c r="O11" s="10"/>
      <c r="P11" s="11">
        <v>54</v>
      </c>
    </row>
    <row r="12" spans="1:16" x14ac:dyDescent="0.25">
      <c r="A12" s="200"/>
      <c r="B12" s="17">
        <v>8</v>
      </c>
      <c r="C12" s="17">
        <v>8</v>
      </c>
      <c r="D12" s="8" t="s">
        <v>396</v>
      </c>
      <c r="E12" s="9" t="s">
        <v>2</v>
      </c>
      <c r="F12" s="9" t="s">
        <v>34</v>
      </c>
      <c r="G12" s="9" t="s">
        <v>35</v>
      </c>
      <c r="H12" s="6" t="s">
        <v>33</v>
      </c>
      <c r="I12" s="9">
        <v>100</v>
      </c>
      <c r="J12" s="9" t="s">
        <v>36</v>
      </c>
      <c r="K12" s="9"/>
      <c r="L12" s="9">
        <v>21</v>
      </c>
      <c r="M12" s="9">
        <v>173</v>
      </c>
      <c r="N12" s="10">
        <v>4.76</v>
      </c>
      <c r="O12" s="10">
        <v>4.6900000000000004</v>
      </c>
      <c r="P12" s="11">
        <v>37</v>
      </c>
    </row>
    <row r="13" spans="1:16" x14ac:dyDescent="0.25">
      <c r="A13" s="200"/>
      <c r="B13" s="17">
        <v>9</v>
      </c>
      <c r="C13" s="17">
        <v>9</v>
      </c>
      <c r="D13" s="8" t="s">
        <v>396</v>
      </c>
      <c r="E13" s="9" t="s">
        <v>2</v>
      </c>
      <c r="F13" s="9" t="s">
        <v>38</v>
      </c>
      <c r="G13" s="9" t="s">
        <v>39</v>
      </c>
      <c r="H13" s="6" t="s">
        <v>37</v>
      </c>
      <c r="I13" s="9">
        <v>100</v>
      </c>
      <c r="J13" s="9" t="s">
        <v>8</v>
      </c>
      <c r="K13" s="9"/>
      <c r="L13" s="9">
        <v>35</v>
      </c>
      <c r="M13" s="9">
        <v>192</v>
      </c>
      <c r="N13" s="10">
        <v>5.28</v>
      </c>
      <c r="O13" s="10">
        <v>7.33</v>
      </c>
      <c r="P13" s="11">
        <v>46</v>
      </c>
    </row>
    <row r="14" spans="1:16" x14ac:dyDescent="0.25">
      <c r="A14" s="200"/>
      <c r="B14" s="17">
        <v>10</v>
      </c>
      <c r="C14" s="17">
        <v>10</v>
      </c>
      <c r="D14" s="8" t="s">
        <v>396</v>
      </c>
      <c r="E14" s="9" t="s">
        <v>2</v>
      </c>
      <c r="F14" s="9" t="s">
        <v>41</v>
      </c>
      <c r="G14" s="9" t="s">
        <v>42</v>
      </c>
      <c r="H14" s="6" t="s">
        <v>40</v>
      </c>
      <c r="I14" s="9">
        <v>100</v>
      </c>
      <c r="J14" s="9" t="s">
        <v>8</v>
      </c>
      <c r="K14" s="9"/>
      <c r="L14" s="9">
        <v>39</v>
      </c>
      <c r="M14" s="9">
        <v>191</v>
      </c>
      <c r="N14" s="10">
        <v>2.82</v>
      </c>
      <c r="O14" s="10"/>
      <c r="P14" s="11">
        <v>12</v>
      </c>
    </row>
    <row r="15" spans="1:16" x14ac:dyDescent="0.25">
      <c r="A15" s="200"/>
      <c r="B15" s="17">
        <v>11</v>
      </c>
      <c r="C15" s="17">
        <v>11</v>
      </c>
      <c r="D15" s="8" t="s">
        <v>396</v>
      </c>
      <c r="E15" s="9" t="s">
        <v>2</v>
      </c>
      <c r="F15" s="9" t="s">
        <v>44</v>
      </c>
      <c r="G15" s="9" t="s">
        <v>45</v>
      </c>
      <c r="H15" s="6" t="s">
        <v>43</v>
      </c>
      <c r="I15" s="9">
        <v>100</v>
      </c>
      <c r="J15" s="9" t="s">
        <v>8</v>
      </c>
      <c r="K15" s="9"/>
      <c r="L15" s="9">
        <v>6</v>
      </c>
      <c r="M15" s="9">
        <v>176</v>
      </c>
      <c r="N15" s="10">
        <v>5.0999999999999996</v>
      </c>
      <c r="O15" s="10"/>
      <c r="P15" s="11">
        <v>58</v>
      </c>
    </row>
    <row r="16" spans="1:16" x14ac:dyDescent="0.25">
      <c r="A16" s="197"/>
      <c r="B16" s="17">
        <v>12</v>
      </c>
      <c r="C16" s="17">
        <v>12</v>
      </c>
      <c r="D16" s="8" t="s">
        <v>396</v>
      </c>
      <c r="E16" s="9" t="s">
        <v>2</v>
      </c>
      <c r="F16" s="9" t="s">
        <v>47</v>
      </c>
      <c r="G16" s="9" t="s">
        <v>48</v>
      </c>
      <c r="H16" s="6" t="s">
        <v>46</v>
      </c>
      <c r="I16" s="9">
        <v>100</v>
      </c>
      <c r="J16" s="9" t="s">
        <v>8</v>
      </c>
      <c r="K16" s="9"/>
      <c r="L16" s="9">
        <v>13</v>
      </c>
      <c r="M16" s="9">
        <v>171</v>
      </c>
      <c r="N16" s="10">
        <v>4.2</v>
      </c>
      <c r="O16" s="10"/>
      <c r="P16" s="11">
        <v>45</v>
      </c>
    </row>
    <row r="17" spans="1:16" x14ac:dyDescent="0.25">
      <c r="A17" s="197"/>
      <c r="B17" s="17">
        <v>13</v>
      </c>
      <c r="C17" s="17">
        <v>13</v>
      </c>
      <c r="D17" s="8" t="s">
        <v>396</v>
      </c>
      <c r="E17" s="9" t="s">
        <v>2</v>
      </c>
      <c r="F17" s="9" t="s">
        <v>50</v>
      </c>
      <c r="G17" s="9" t="s">
        <v>51</v>
      </c>
      <c r="H17" s="6" t="s">
        <v>49</v>
      </c>
      <c r="I17" s="9">
        <v>99</v>
      </c>
      <c r="J17" s="9" t="s">
        <v>52</v>
      </c>
      <c r="K17" s="79" t="s">
        <v>424</v>
      </c>
      <c r="L17" s="9">
        <v>82</v>
      </c>
      <c r="M17" s="9">
        <v>178</v>
      </c>
      <c r="N17" s="10">
        <v>2.13</v>
      </c>
      <c r="O17" s="10">
        <v>5.86</v>
      </c>
      <c r="P17" s="11">
        <v>27</v>
      </c>
    </row>
    <row r="18" spans="1:16" x14ac:dyDescent="0.25">
      <c r="A18" s="197"/>
      <c r="B18" s="17">
        <v>14</v>
      </c>
      <c r="C18" s="17">
        <v>14</v>
      </c>
      <c r="D18" s="8" t="s">
        <v>396</v>
      </c>
      <c r="E18" s="9" t="s">
        <v>2</v>
      </c>
      <c r="F18" s="9" t="s">
        <v>54</v>
      </c>
      <c r="G18" s="9" t="s">
        <v>55</v>
      </c>
      <c r="H18" s="6" t="s">
        <v>53</v>
      </c>
      <c r="I18" s="9">
        <v>100</v>
      </c>
      <c r="J18" s="9" t="s">
        <v>36</v>
      </c>
      <c r="K18" s="9"/>
      <c r="L18" s="9">
        <v>28</v>
      </c>
      <c r="M18" s="9">
        <v>158</v>
      </c>
      <c r="N18" s="10">
        <v>2.33</v>
      </c>
      <c r="O18" s="10">
        <v>6.5</v>
      </c>
      <c r="P18" s="11">
        <v>5</v>
      </c>
    </row>
    <row r="19" spans="1:16" x14ac:dyDescent="0.25">
      <c r="A19" s="197"/>
      <c r="B19" s="17">
        <v>15</v>
      </c>
      <c r="C19" s="17">
        <v>15</v>
      </c>
      <c r="D19" s="8" t="s">
        <v>396</v>
      </c>
      <c r="E19" s="9" t="s">
        <v>2</v>
      </c>
      <c r="F19" s="9" t="s">
        <v>57</v>
      </c>
      <c r="G19" s="9" t="s">
        <v>58</v>
      </c>
      <c r="H19" s="6" t="s">
        <v>56</v>
      </c>
      <c r="I19" s="9">
        <v>100</v>
      </c>
      <c r="J19" s="9" t="s">
        <v>36</v>
      </c>
      <c r="K19" s="9"/>
      <c r="L19" s="9">
        <v>37</v>
      </c>
      <c r="M19" s="9">
        <v>173</v>
      </c>
      <c r="N19" s="10">
        <v>3.39</v>
      </c>
      <c r="O19" s="10">
        <v>5.5</v>
      </c>
      <c r="P19" s="11">
        <v>19</v>
      </c>
    </row>
    <row r="20" spans="1:16" x14ac:dyDescent="0.25">
      <c r="A20" s="197"/>
      <c r="B20" s="17">
        <v>16</v>
      </c>
      <c r="C20" s="17">
        <v>16</v>
      </c>
      <c r="D20" s="8" t="s">
        <v>396</v>
      </c>
      <c r="E20" s="9" t="s">
        <v>2</v>
      </c>
      <c r="F20" s="9" t="s">
        <v>60</v>
      </c>
      <c r="G20" s="9" t="s">
        <v>61</v>
      </c>
      <c r="H20" s="6" t="s">
        <v>59</v>
      </c>
      <c r="I20" s="9">
        <v>95</v>
      </c>
      <c r="J20" s="9" t="s">
        <v>8</v>
      </c>
      <c r="K20" s="79" t="s">
        <v>424</v>
      </c>
      <c r="L20" s="9">
        <v>40</v>
      </c>
      <c r="M20" s="9">
        <v>198</v>
      </c>
      <c r="N20" s="10">
        <v>8.09</v>
      </c>
      <c r="O20" s="10"/>
      <c r="P20" s="11">
        <v>90</v>
      </c>
    </row>
    <row r="21" spans="1:16" x14ac:dyDescent="0.25">
      <c r="A21" s="197"/>
      <c r="B21" s="17">
        <v>17</v>
      </c>
      <c r="C21" s="17">
        <v>17</v>
      </c>
      <c r="D21" s="8" t="s">
        <v>396</v>
      </c>
      <c r="E21" s="9" t="s">
        <v>2</v>
      </c>
      <c r="F21" s="9" t="s">
        <v>60</v>
      </c>
      <c r="G21" s="9" t="s">
        <v>62</v>
      </c>
      <c r="H21" s="6" t="s">
        <v>331</v>
      </c>
      <c r="I21" s="9">
        <v>99</v>
      </c>
      <c r="J21" s="9" t="s">
        <v>36</v>
      </c>
      <c r="K21" s="9" t="s">
        <v>32</v>
      </c>
      <c r="L21" s="9">
        <v>50</v>
      </c>
      <c r="M21" s="9">
        <v>183</v>
      </c>
      <c r="N21" s="10">
        <v>7.72</v>
      </c>
      <c r="O21" s="10"/>
      <c r="P21" s="11">
        <v>84</v>
      </c>
    </row>
    <row r="22" spans="1:16" x14ac:dyDescent="0.25">
      <c r="A22" s="197"/>
      <c r="B22" s="17">
        <v>18</v>
      </c>
      <c r="C22" s="17">
        <v>18</v>
      </c>
      <c r="D22" s="8" t="s">
        <v>396</v>
      </c>
      <c r="E22" s="9" t="s">
        <v>2</v>
      </c>
      <c r="F22" s="9" t="s">
        <v>64</v>
      </c>
      <c r="G22" s="9" t="s">
        <v>65</v>
      </c>
      <c r="H22" s="6" t="s">
        <v>63</v>
      </c>
      <c r="I22" s="9">
        <v>99</v>
      </c>
      <c r="J22" s="9" t="s">
        <v>36</v>
      </c>
      <c r="K22" s="9" t="s">
        <v>32</v>
      </c>
      <c r="L22" s="9">
        <v>22</v>
      </c>
      <c r="M22" s="9">
        <v>168</v>
      </c>
      <c r="N22" s="10">
        <v>3.3</v>
      </c>
      <c r="O22" s="10">
        <v>7.22</v>
      </c>
      <c r="P22" s="11">
        <v>19</v>
      </c>
    </row>
    <row r="23" spans="1:16" x14ac:dyDescent="0.25">
      <c r="A23" s="197"/>
      <c r="B23" s="17">
        <v>19</v>
      </c>
      <c r="C23" s="17">
        <v>19</v>
      </c>
      <c r="D23" s="8" t="s">
        <v>396</v>
      </c>
      <c r="E23" s="9" t="s">
        <v>2</v>
      </c>
      <c r="F23" s="9" t="s">
        <v>67</v>
      </c>
      <c r="G23" s="9" t="s">
        <v>68</v>
      </c>
      <c r="H23" s="6" t="s">
        <v>66</v>
      </c>
      <c r="I23" s="9">
        <v>100</v>
      </c>
      <c r="J23" s="9" t="s">
        <v>69</v>
      </c>
      <c r="K23" s="9"/>
      <c r="L23" s="9">
        <v>12</v>
      </c>
      <c r="M23" s="9">
        <v>188</v>
      </c>
      <c r="N23" s="10">
        <v>3.92</v>
      </c>
      <c r="O23" s="10">
        <v>4.8899999999999997</v>
      </c>
      <c r="P23" s="11">
        <v>40</v>
      </c>
    </row>
    <row r="24" spans="1:16" x14ac:dyDescent="0.25">
      <c r="A24" s="197"/>
      <c r="B24" s="17">
        <v>20</v>
      </c>
      <c r="C24" s="17">
        <v>20</v>
      </c>
      <c r="D24" s="8" t="s">
        <v>396</v>
      </c>
      <c r="E24" s="9" t="s">
        <v>2</v>
      </c>
      <c r="F24" s="9" t="s">
        <v>70</v>
      </c>
      <c r="G24" s="9" t="s">
        <v>71</v>
      </c>
      <c r="H24" s="6" t="s">
        <v>332</v>
      </c>
      <c r="I24" s="9">
        <v>98</v>
      </c>
      <c r="J24" s="9" t="s">
        <v>36</v>
      </c>
      <c r="K24" s="9" t="s">
        <v>72</v>
      </c>
      <c r="L24" s="9">
        <v>142</v>
      </c>
      <c r="M24" s="9">
        <v>186</v>
      </c>
      <c r="N24" s="10">
        <v>2.5</v>
      </c>
      <c r="O24" s="10">
        <v>2.77</v>
      </c>
      <c r="P24" s="11">
        <v>30</v>
      </c>
    </row>
    <row r="25" spans="1:16" x14ac:dyDescent="0.25">
      <c r="A25" s="197"/>
      <c r="B25" s="17">
        <v>21</v>
      </c>
      <c r="C25" s="17">
        <v>21</v>
      </c>
      <c r="D25" s="8" t="s">
        <v>396</v>
      </c>
      <c r="E25" s="9" t="s">
        <v>2</v>
      </c>
      <c r="F25" s="9" t="s">
        <v>74</v>
      </c>
      <c r="G25" s="9" t="s">
        <v>75</v>
      </c>
      <c r="H25" s="6" t="s">
        <v>73</v>
      </c>
      <c r="I25" s="9">
        <v>95</v>
      </c>
      <c r="J25" s="9" t="s">
        <v>8</v>
      </c>
      <c r="K25" s="9" t="s">
        <v>32</v>
      </c>
      <c r="L25" s="9">
        <v>32</v>
      </c>
      <c r="M25" s="9">
        <v>186</v>
      </c>
      <c r="N25" s="10">
        <v>2.2999999999999998</v>
      </c>
      <c r="O25" s="10">
        <v>7.63</v>
      </c>
      <c r="P25" s="11">
        <v>5</v>
      </c>
    </row>
    <row r="26" spans="1:16" x14ac:dyDescent="0.25">
      <c r="A26" s="197"/>
      <c r="B26" s="17">
        <v>22</v>
      </c>
      <c r="C26" s="17">
        <v>22</v>
      </c>
      <c r="D26" s="8" t="s">
        <v>396</v>
      </c>
      <c r="E26" s="9" t="s">
        <v>2</v>
      </c>
      <c r="F26" s="9" t="s">
        <v>77</v>
      </c>
      <c r="G26" s="9" t="s">
        <v>78</v>
      </c>
      <c r="H26" s="6" t="s">
        <v>76</v>
      </c>
      <c r="I26" s="9">
        <v>100</v>
      </c>
      <c r="J26" s="9" t="s">
        <v>36</v>
      </c>
      <c r="K26" s="9"/>
      <c r="L26" s="9">
        <v>32</v>
      </c>
      <c r="M26" s="9">
        <v>172</v>
      </c>
      <c r="N26" s="10">
        <v>7.7</v>
      </c>
      <c r="O26" s="10"/>
      <c r="P26" s="11">
        <v>86</v>
      </c>
    </row>
    <row r="27" spans="1:16" x14ac:dyDescent="0.25">
      <c r="A27" s="197"/>
      <c r="B27" s="17">
        <v>23</v>
      </c>
      <c r="C27" s="17">
        <v>23</v>
      </c>
      <c r="D27" s="8" t="s">
        <v>396</v>
      </c>
      <c r="E27" s="9" t="s">
        <v>2</v>
      </c>
      <c r="F27" s="9" t="s">
        <v>80</v>
      </c>
      <c r="G27" s="9" t="s">
        <v>81</v>
      </c>
      <c r="H27" s="6" t="s">
        <v>79</v>
      </c>
      <c r="I27" s="9">
        <v>98</v>
      </c>
      <c r="J27" s="9" t="s">
        <v>8</v>
      </c>
      <c r="K27" s="9" t="s">
        <v>82</v>
      </c>
      <c r="L27" s="9">
        <v>30</v>
      </c>
      <c r="M27" s="9">
        <v>175</v>
      </c>
      <c r="N27" s="10">
        <v>6.13</v>
      </c>
      <c r="O27" s="10">
        <v>4.33</v>
      </c>
      <c r="P27" s="11">
        <v>54</v>
      </c>
    </row>
    <row r="28" spans="1:16" x14ac:dyDescent="0.25">
      <c r="A28" s="197"/>
      <c r="B28" s="17">
        <v>24</v>
      </c>
      <c r="C28" s="17">
        <v>24</v>
      </c>
      <c r="D28" s="8" t="s">
        <v>396</v>
      </c>
      <c r="E28" s="9" t="s">
        <v>2</v>
      </c>
      <c r="F28" s="9" t="s">
        <v>84</v>
      </c>
      <c r="G28" s="9" t="s">
        <v>85</v>
      </c>
      <c r="H28" s="6" t="s">
        <v>83</v>
      </c>
      <c r="I28" s="9">
        <v>97</v>
      </c>
      <c r="J28" s="9" t="s">
        <v>8</v>
      </c>
      <c r="K28" s="9" t="s">
        <v>82</v>
      </c>
      <c r="L28" s="9">
        <v>45</v>
      </c>
      <c r="M28" s="9">
        <v>160</v>
      </c>
      <c r="N28" s="10">
        <v>4.3499999999999996</v>
      </c>
      <c r="O28" s="10"/>
      <c r="P28" s="11">
        <v>31</v>
      </c>
    </row>
    <row r="29" spans="1:16" x14ac:dyDescent="0.25">
      <c r="A29" s="197"/>
      <c r="B29" s="17">
        <v>25</v>
      </c>
      <c r="C29" s="17">
        <v>25</v>
      </c>
      <c r="D29" s="8" t="s">
        <v>396</v>
      </c>
      <c r="E29" s="9" t="s">
        <v>2</v>
      </c>
      <c r="F29" s="9" t="s">
        <v>87</v>
      </c>
      <c r="G29" s="9" t="s">
        <v>88</v>
      </c>
      <c r="H29" s="6" t="s">
        <v>86</v>
      </c>
      <c r="I29" s="9">
        <v>99</v>
      </c>
      <c r="J29" s="9" t="s">
        <v>36</v>
      </c>
      <c r="K29" s="9" t="s">
        <v>32</v>
      </c>
      <c r="L29" s="9">
        <v>58</v>
      </c>
      <c r="M29" s="9">
        <v>192</v>
      </c>
      <c r="N29" s="10">
        <v>2.14</v>
      </c>
      <c r="O29" s="10">
        <v>2.33</v>
      </c>
      <c r="P29" s="11">
        <v>7</v>
      </c>
    </row>
    <row r="30" spans="1:16" x14ac:dyDescent="0.25">
      <c r="A30" s="197"/>
      <c r="B30" s="17">
        <v>26</v>
      </c>
      <c r="C30" s="17">
        <v>26</v>
      </c>
      <c r="D30" s="8" t="s">
        <v>396</v>
      </c>
      <c r="E30" s="9" t="s">
        <v>2</v>
      </c>
      <c r="F30" s="9" t="s">
        <v>90</v>
      </c>
      <c r="G30" s="9" t="s">
        <v>91</v>
      </c>
      <c r="H30" s="6" t="s">
        <v>89</v>
      </c>
      <c r="I30" s="9">
        <v>90</v>
      </c>
      <c r="J30" s="9" t="s">
        <v>36</v>
      </c>
      <c r="K30" s="9" t="s">
        <v>423</v>
      </c>
      <c r="L30" s="9">
        <v>97</v>
      </c>
      <c r="M30" s="9">
        <v>180</v>
      </c>
      <c r="N30" s="10">
        <v>1.71</v>
      </c>
      <c r="O30" s="10"/>
      <c r="P30" s="11">
        <v>10</v>
      </c>
    </row>
    <row r="31" spans="1:16" x14ac:dyDescent="0.25">
      <c r="A31" s="197"/>
      <c r="B31" s="17">
        <v>27</v>
      </c>
      <c r="C31" s="17">
        <v>27</v>
      </c>
      <c r="D31" s="8" t="s">
        <v>396</v>
      </c>
      <c r="E31" s="9" t="s">
        <v>2</v>
      </c>
      <c r="F31" s="9" t="s">
        <v>93</v>
      </c>
      <c r="G31" s="9" t="s">
        <v>94</v>
      </c>
      <c r="H31" s="6" t="s">
        <v>92</v>
      </c>
      <c r="I31" s="9">
        <v>99</v>
      </c>
      <c r="J31" s="9" t="s">
        <v>36</v>
      </c>
      <c r="K31" s="9" t="s">
        <v>419</v>
      </c>
      <c r="L31" s="9">
        <v>117</v>
      </c>
      <c r="M31" s="9">
        <v>172</v>
      </c>
      <c r="N31" s="10">
        <v>2.54</v>
      </c>
      <c r="O31" s="10">
        <v>7.25</v>
      </c>
      <c r="P31" s="11">
        <v>35</v>
      </c>
    </row>
    <row r="32" spans="1:16" x14ac:dyDescent="0.25">
      <c r="A32" s="197"/>
      <c r="B32" s="17">
        <v>28</v>
      </c>
      <c r="C32" s="17">
        <v>28</v>
      </c>
      <c r="D32" s="8" t="s">
        <v>396</v>
      </c>
      <c r="E32" s="9" t="s">
        <v>2</v>
      </c>
      <c r="F32" s="9" t="s">
        <v>96</v>
      </c>
      <c r="G32" s="9" t="s">
        <v>97</v>
      </c>
      <c r="H32" s="6" t="s">
        <v>95</v>
      </c>
      <c r="I32" s="9">
        <v>98</v>
      </c>
      <c r="J32" s="9" t="s">
        <v>36</v>
      </c>
      <c r="K32" s="79" t="s">
        <v>418</v>
      </c>
      <c r="L32" s="9">
        <v>109</v>
      </c>
      <c r="M32" s="9">
        <v>186</v>
      </c>
      <c r="N32" s="10">
        <v>2.39</v>
      </c>
      <c r="O32" s="10">
        <v>5</v>
      </c>
      <c r="P32" s="11">
        <v>29</v>
      </c>
    </row>
    <row r="33" spans="1:16" x14ac:dyDescent="0.25">
      <c r="A33" s="197"/>
      <c r="B33" s="17">
        <v>29</v>
      </c>
      <c r="C33" s="17">
        <v>29</v>
      </c>
      <c r="D33" s="8" t="s">
        <v>396</v>
      </c>
      <c r="E33" s="9" t="s">
        <v>2</v>
      </c>
      <c r="F33" s="9" t="s">
        <v>99</v>
      </c>
      <c r="G33" s="9" t="s">
        <v>100</v>
      </c>
      <c r="H33" s="6" t="s">
        <v>98</v>
      </c>
      <c r="I33" s="9">
        <v>100</v>
      </c>
      <c r="J33" s="9" t="s">
        <v>8</v>
      </c>
      <c r="K33" s="9"/>
      <c r="L33" s="9">
        <v>58</v>
      </c>
      <c r="M33" s="9">
        <v>191</v>
      </c>
      <c r="N33" s="10">
        <v>6.97</v>
      </c>
      <c r="O33" s="10"/>
      <c r="P33" s="11">
        <v>91</v>
      </c>
    </row>
    <row r="34" spans="1:16" x14ac:dyDescent="0.25">
      <c r="A34" s="197"/>
      <c r="B34" s="17">
        <v>30</v>
      </c>
      <c r="C34" s="17">
        <v>30</v>
      </c>
      <c r="D34" s="8" t="s">
        <v>396</v>
      </c>
      <c r="E34" s="9" t="s">
        <v>2</v>
      </c>
      <c r="F34" s="9" t="s">
        <v>102</v>
      </c>
      <c r="G34" s="9" t="s">
        <v>103</v>
      </c>
      <c r="H34" s="6" t="s">
        <v>101</v>
      </c>
      <c r="I34" s="9">
        <v>99</v>
      </c>
      <c r="J34" s="9" t="s">
        <v>36</v>
      </c>
      <c r="K34" s="9" t="s">
        <v>82</v>
      </c>
      <c r="L34" s="9">
        <v>43</v>
      </c>
      <c r="M34" s="9">
        <v>190</v>
      </c>
      <c r="N34" s="10">
        <v>6.13</v>
      </c>
      <c r="O34" s="10">
        <v>6.5</v>
      </c>
      <c r="P34" s="11">
        <v>68</v>
      </c>
    </row>
    <row r="35" spans="1:16" x14ac:dyDescent="0.25">
      <c r="A35" s="197"/>
      <c r="B35" s="17">
        <v>31</v>
      </c>
      <c r="C35" s="17">
        <v>31</v>
      </c>
      <c r="D35" s="8" t="s">
        <v>396</v>
      </c>
      <c r="E35" s="9" t="s">
        <v>2</v>
      </c>
      <c r="F35" s="9" t="s">
        <v>105</v>
      </c>
      <c r="G35" s="9" t="s">
        <v>106</v>
      </c>
      <c r="H35" s="6" t="s">
        <v>104</v>
      </c>
      <c r="I35" s="9">
        <v>99</v>
      </c>
      <c r="J35" s="9" t="s">
        <v>36</v>
      </c>
      <c r="K35" s="9" t="s">
        <v>24</v>
      </c>
      <c r="L35" s="9">
        <v>92</v>
      </c>
      <c r="M35" s="9">
        <v>179</v>
      </c>
      <c r="N35" s="10">
        <v>2.25</v>
      </c>
      <c r="O35" s="10">
        <v>5.5</v>
      </c>
      <c r="P35" s="11">
        <v>29</v>
      </c>
    </row>
    <row r="36" spans="1:16" x14ac:dyDescent="0.25">
      <c r="A36" s="197"/>
      <c r="B36" s="17">
        <v>32</v>
      </c>
      <c r="C36" s="17">
        <v>32</v>
      </c>
      <c r="D36" s="8" t="s">
        <v>396</v>
      </c>
      <c r="E36" s="9" t="s">
        <v>2</v>
      </c>
      <c r="F36" s="9" t="s">
        <v>108</v>
      </c>
      <c r="G36" s="9" t="s">
        <v>109</v>
      </c>
      <c r="H36" s="6" t="s">
        <v>107</v>
      </c>
      <c r="I36" s="9">
        <v>100</v>
      </c>
      <c r="J36" s="9" t="s">
        <v>36</v>
      </c>
      <c r="K36" s="9"/>
      <c r="L36" s="9">
        <v>9</v>
      </c>
      <c r="M36" s="9">
        <v>172</v>
      </c>
      <c r="N36" s="10">
        <v>5.86</v>
      </c>
      <c r="O36" s="10"/>
      <c r="P36" s="11">
        <v>76</v>
      </c>
    </row>
    <row r="37" spans="1:16" x14ac:dyDescent="0.25">
      <c r="A37" s="197"/>
      <c r="B37" s="17">
        <v>33</v>
      </c>
      <c r="C37" s="17">
        <v>33</v>
      </c>
      <c r="D37" s="8" t="s">
        <v>396</v>
      </c>
      <c r="E37" s="9" t="s">
        <v>2</v>
      </c>
      <c r="F37" s="9" t="s">
        <v>111</v>
      </c>
      <c r="G37" s="9" t="s">
        <v>112</v>
      </c>
      <c r="H37" s="6" t="s">
        <v>110</v>
      </c>
      <c r="I37" s="9">
        <v>98</v>
      </c>
      <c r="J37" s="79" t="s">
        <v>113</v>
      </c>
      <c r="K37" s="79" t="s">
        <v>114</v>
      </c>
      <c r="L37" s="9">
        <v>91</v>
      </c>
      <c r="M37" s="9">
        <v>160</v>
      </c>
      <c r="N37" s="10">
        <v>1.97</v>
      </c>
      <c r="O37" s="10">
        <v>5.64</v>
      </c>
      <c r="P37" s="11">
        <v>23</v>
      </c>
    </row>
    <row r="38" spans="1:16" ht="16.5" customHeight="1" x14ac:dyDescent="0.25">
      <c r="A38" s="197"/>
      <c r="B38" s="17">
        <v>34</v>
      </c>
      <c r="C38" s="17">
        <v>34</v>
      </c>
      <c r="D38" s="8" t="s">
        <v>396</v>
      </c>
      <c r="E38" s="9" t="s">
        <v>2</v>
      </c>
      <c r="F38" s="9" t="s">
        <v>116</v>
      </c>
      <c r="G38" s="9" t="s">
        <v>117</v>
      </c>
      <c r="H38" s="6" t="s">
        <v>115</v>
      </c>
      <c r="I38" s="9">
        <v>98</v>
      </c>
      <c r="J38" s="9" t="s">
        <v>8</v>
      </c>
      <c r="K38" s="79" t="s">
        <v>422</v>
      </c>
      <c r="L38" s="9">
        <v>148</v>
      </c>
      <c r="M38" s="9">
        <v>167</v>
      </c>
      <c r="N38" s="10">
        <v>1.8</v>
      </c>
      <c r="O38" s="10"/>
      <c r="P38" s="11">
        <v>15</v>
      </c>
    </row>
    <row r="39" spans="1:16" x14ac:dyDescent="0.25">
      <c r="A39" s="197"/>
      <c r="B39" s="17">
        <v>35</v>
      </c>
      <c r="C39" s="17">
        <v>35</v>
      </c>
      <c r="D39" s="8" t="s">
        <v>396</v>
      </c>
      <c r="E39" s="9" t="s">
        <v>2</v>
      </c>
      <c r="F39" s="9" t="s">
        <v>119</v>
      </c>
      <c r="G39" s="9" t="s">
        <v>120</v>
      </c>
      <c r="H39" s="6" t="s">
        <v>118</v>
      </c>
      <c r="I39" s="9">
        <v>100</v>
      </c>
      <c r="J39" s="9" t="s">
        <v>8</v>
      </c>
      <c r="K39" s="9"/>
      <c r="L39" s="9">
        <v>22</v>
      </c>
      <c r="M39" s="9">
        <v>190</v>
      </c>
      <c r="N39" s="10">
        <v>5.99</v>
      </c>
      <c r="O39" s="10"/>
      <c r="P39" s="11">
        <v>59</v>
      </c>
    </row>
    <row r="40" spans="1:16" x14ac:dyDescent="0.25">
      <c r="A40" s="197"/>
      <c r="B40" s="17">
        <v>36</v>
      </c>
      <c r="C40" s="17">
        <v>36</v>
      </c>
      <c r="D40" s="8" t="s">
        <v>396</v>
      </c>
      <c r="E40" s="9" t="s">
        <v>2</v>
      </c>
      <c r="F40" s="9" t="s">
        <v>122</v>
      </c>
      <c r="G40" s="9" t="s">
        <v>123</v>
      </c>
      <c r="H40" s="6" t="s">
        <v>121</v>
      </c>
      <c r="I40" s="9">
        <v>95</v>
      </c>
      <c r="J40" s="9" t="s">
        <v>8</v>
      </c>
      <c r="K40" s="9" t="s">
        <v>82</v>
      </c>
      <c r="L40" s="9">
        <v>54</v>
      </c>
      <c r="M40" s="9">
        <v>540</v>
      </c>
      <c r="N40" s="10">
        <v>2.56</v>
      </c>
      <c r="O40" s="10"/>
      <c r="P40" s="11">
        <v>5</v>
      </c>
    </row>
    <row r="41" spans="1:16" x14ac:dyDescent="0.25">
      <c r="A41" s="197"/>
      <c r="B41" s="17">
        <v>37</v>
      </c>
      <c r="C41" s="17">
        <v>37</v>
      </c>
      <c r="D41" s="8" t="s">
        <v>396</v>
      </c>
      <c r="E41" s="9" t="s">
        <v>2</v>
      </c>
      <c r="F41" s="9" t="s">
        <v>125</v>
      </c>
      <c r="G41" s="9" t="s">
        <v>126</v>
      </c>
      <c r="H41" s="6" t="s">
        <v>124</v>
      </c>
      <c r="I41" s="9">
        <v>100</v>
      </c>
      <c r="J41" s="9" t="s">
        <v>8</v>
      </c>
      <c r="K41" s="9"/>
      <c r="L41" s="9">
        <v>42</v>
      </c>
      <c r="M41" s="9">
        <v>314</v>
      </c>
      <c r="N41" s="10">
        <v>3.93</v>
      </c>
      <c r="O41" s="10"/>
      <c r="P41" s="11">
        <v>27</v>
      </c>
    </row>
    <row r="42" spans="1:16" ht="15.75" customHeight="1" x14ac:dyDescent="0.25">
      <c r="A42" s="197"/>
      <c r="B42" s="17">
        <v>38</v>
      </c>
      <c r="C42" s="17">
        <v>38</v>
      </c>
      <c r="D42" s="8" t="s">
        <v>396</v>
      </c>
      <c r="E42" s="9" t="s">
        <v>2</v>
      </c>
      <c r="F42" s="9" t="s">
        <v>128</v>
      </c>
      <c r="G42" s="9" t="s">
        <v>129</v>
      </c>
      <c r="H42" s="6" t="s">
        <v>127</v>
      </c>
      <c r="I42" s="9">
        <v>100</v>
      </c>
      <c r="J42" s="9" t="s">
        <v>8</v>
      </c>
      <c r="K42" s="9"/>
      <c r="L42" s="9">
        <v>42</v>
      </c>
      <c r="M42" s="9">
        <v>314</v>
      </c>
      <c r="N42" s="10">
        <v>5.07</v>
      </c>
      <c r="O42" s="10"/>
      <c r="P42" s="11">
        <v>50</v>
      </c>
    </row>
    <row r="43" spans="1:16" ht="32.25" customHeight="1" x14ac:dyDescent="0.25">
      <c r="A43" s="197"/>
      <c r="B43" s="17">
        <v>39</v>
      </c>
      <c r="C43" s="17">
        <v>39</v>
      </c>
      <c r="D43" s="8" t="s">
        <v>396</v>
      </c>
      <c r="E43" s="9" t="s">
        <v>2</v>
      </c>
      <c r="F43" s="9" t="s">
        <v>131</v>
      </c>
      <c r="G43" s="9" t="s">
        <v>132</v>
      </c>
      <c r="H43" s="6" t="s">
        <v>130</v>
      </c>
      <c r="I43" s="9">
        <v>93</v>
      </c>
      <c r="J43" s="9" t="s">
        <v>8</v>
      </c>
      <c r="K43" s="12" t="s">
        <v>417</v>
      </c>
      <c r="L43" s="9">
        <v>63</v>
      </c>
      <c r="M43" s="9">
        <v>542</v>
      </c>
      <c r="N43" s="10">
        <v>4.13</v>
      </c>
      <c r="O43" s="10">
        <v>4.5</v>
      </c>
      <c r="P43" s="11">
        <v>29</v>
      </c>
    </row>
    <row r="44" spans="1:16" ht="15.75" thickBot="1" x14ac:dyDescent="0.3">
      <c r="A44" s="198"/>
      <c r="B44" s="17">
        <v>40</v>
      </c>
      <c r="C44" s="17">
        <v>40</v>
      </c>
      <c r="D44" s="8" t="s">
        <v>396</v>
      </c>
      <c r="E44" s="9" t="s">
        <v>2</v>
      </c>
      <c r="F44" s="9" t="s">
        <v>134</v>
      </c>
      <c r="G44" s="9" t="s">
        <v>135</v>
      </c>
      <c r="H44" s="6" t="s">
        <v>133</v>
      </c>
      <c r="I44" s="9">
        <v>92</v>
      </c>
      <c r="J44" s="9" t="s">
        <v>8</v>
      </c>
      <c r="K44" s="12" t="s">
        <v>416</v>
      </c>
      <c r="L44" s="9">
        <v>64</v>
      </c>
      <c r="M44" s="9">
        <v>562</v>
      </c>
      <c r="N44" s="10">
        <v>4.5599999999999996</v>
      </c>
      <c r="O44" s="10"/>
      <c r="P44" s="11">
        <v>37</v>
      </c>
    </row>
    <row r="45" spans="1:16" s="47" customFormat="1" ht="16.5" thickTop="1" thickBot="1" x14ac:dyDescent="0.3">
      <c r="B45" s="192"/>
      <c r="C45" s="193"/>
      <c r="D45" s="193"/>
      <c r="E45" s="193"/>
      <c r="F45" s="193"/>
      <c r="G45" s="193"/>
      <c r="H45" s="193"/>
      <c r="I45" s="193"/>
      <c r="J45" s="193"/>
      <c r="K45" s="193"/>
      <c r="L45" s="193"/>
      <c r="M45" s="193"/>
      <c r="N45" s="193"/>
      <c r="O45" s="193"/>
      <c r="P45" s="194"/>
    </row>
    <row r="46" spans="1:16" x14ac:dyDescent="0.25">
      <c r="A46" s="199" t="s">
        <v>397</v>
      </c>
      <c r="B46" s="17">
        <v>41</v>
      </c>
      <c r="C46" s="17">
        <v>41</v>
      </c>
      <c r="D46" s="8" t="s">
        <v>397</v>
      </c>
      <c r="E46" s="9" t="s">
        <v>2</v>
      </c>
      <c r="F46" s="9" t="s">
        <v>137</v>
      </c>
      <c r="G46" s="9" t="s">
        <v>138</v>
      </c>
      <c r="H46" s="6" t="s">
        <v>136</v>
      </c>
      <c r="I46" s="9">
        <v>95</v>
      </c>
      <c r="J46" s="9" t="s">
        <v>8</v>
      </c>
      <c r="K46" s="9" t="s">
        <v>139</v>
      </c>
      <c r="L46" s="9">
        <v>98</v>
      </c>
      <c r="M46" s="9">
        <v>353</v>
      </c>
      <c r="N46" s="10">
        <v>5.88</v>
      </c>
      <c r="O46" s="10"/>
      <c r="P46" s="11">
        <v>94</v>
      </c>
    </row>
    <row r="47" spans="1:16" x14ac:dyDescent="0.25">
      <c r="A47" s="200"/>
      <c r="B47" s="17">
        <v>42</v>
      </c>
      <c r="C47" s="17">
        <v>42</v>
      </c>
      <c r="D47" s="8" t="s">
        <v>397</v>
      </c>
      <c r="E47" s="9" t="s">
        <v>2</v>
      </c>
      <c r="F47" s="9" t="s">
        <v>141</v>
      </c>
      <c r="G47" s="9" t="s">
        <v>142</v>
      </c>
      <c r="H47" s="6" t="s">
        <v>140</v>
      </c>
      <c r="I47" s="9">
        <v>99</v>
      </c>
      <c r="J47" s="9" t="s">
        <v>8</v>
      </c>
      <c r="K47" s="12" t="s">
        <v>143</v>
      </c>
      <c r="L47" s="9">
        <v>60</v>
      </c>
      <c r="M47" s="9">
        <v>576</v>
      </c>
      <c r="N47" s="10">
        <v>3.51</v>
      </c>
      <c r="O47" s="10">
        <v>8.75</v>
      </c>
      <c r="P47" s="11">
        <v>23</v>
      </c>
    </row>
    <row r="48" spans="1:16" x14ac:dyDescent="0.25">
      <c r="A48" s="200"/>
      <c r="B48" s="17">
        <v>43</v>
      </c>
      <c r="C48" s="17">
        <v>43</v>
      </c>
      <c r="D48" s="8" t="s">
        <v>397</v>
      </c>
      <c r="E48" s="9" t="s">
        <v>2</v>
      </c>
      <c r="F48" s="9" t="s">
        <v>145</v>
      </c>
      <c r="G48" s="9" t="s">
        <v>146</v>
      </c>
      <c r="H48" s="6" t="s">
        <v>144</v>
      </c>
      <c r="I48" s="9">
        <v>99</v>
      </c>
      <c r="J48" s="9" t="s">
        <v>8</v>
      </c>
      <c r="K48" s="12" t="s">
        <v>415</v>
      </c>
      <c r="L48" s="9">
        <v>31</v>
      </c>
      <c r="M48" s="9">
        <v>505</v>
      </c>
      <c r="N48" s="10">
        <v>3.98</v>
      </c>
      <c r="O48" s="10"/>
      <c r="P48" s="11">
        <v>26</v>
      </c>
    </row>
    <row r="49" spans="1:16" x14ac:dyDescent="0.25">
      <c r="A49" s="200"/>
      <c r="B49" s="17">
        <v>44</v>
      </c>
      <c r="C49" s="17">
        <v>44</v>
      </c>
      <c r="D49" s="8" t="s">
        <v>397</v>
      </c>
      <c r="E49" s="9" t="s">
        <v>2</v>
      </c>
      <c r="F49" s="9" t="s">
        <v>148</v>
      </c>
      <c r="G49" s="9" t="s">
        <v>149</v>
      </c>
      <c r="H49" s="6" t="s">
        <v>147</v>
      </c>
      <c r="I49" s="9">
        <v>99</v>
      </c>
      <c r="J49" s="9" t="s">
        <v>8</v>
      </c>
      <c r="K49" s="12" t="s">
        <v>414</v>
      </c>
      <c r="L49" s="9">
        <v>100</v>
      </c>
      <c r="M49" s="9">
        <v>439</v>
      </c>
      <c r="N49" s="10">
        <v>3.92</v>
      </c>
      <c r="O49" s="10">
        <v>8.25</v>
      </c>
      <c r="P49" s="11">
        <v>77</v>
      </c>
    </row>
    <row r="50" spans="1:16" x14ac:dyDescent="0.25">
      <c r="A50" s="200"/>
      <c r="B50" s="17">
        <v>45</v>
      </c>
      <c r="C50" s="17">
        <v>45</v>
      </c>
      <c r="D50" s="8" t="s">
        <v>397</v>
      </c>
      <c r="E50" s="9" t="s">
        <v>2</v>
      </c>
      <c r="F50" s="9" t="s">
        <v>150</v>
      </c>
      <c r="G50" s="9" t="s">
        <v>151</v>
      </c>
      <c r="H50" s="6" t="s">
        <v>181</v>
      </c>
      <c r="I50" s="9">
        <v>100</v>
      </c>
      <c r="J50" s="9" t="s">
        <v>8</v>
      </c>
      <c r="K50" s="9"/>
      <c r="L50" s="9">
        <v>36</v>
      </c>
      <c r="M50" s="9">
        <v>376</v>
      </c>
      <c r="N50" s="10">
        <v>6.07</v>
      </c>
      <c r="O50" s="10"/>
      <c r="P50" s="11">
        <v>69</v>
      </c>
    </row>
    <row r="51" spans="1:16" x14ac:dyDescent="0.25">
      <c r="A51" s="200"/>
      <c r="B51" s="17">
        <v>46</v>
      </c>
      <c r="C51" s="17">
        <v>46</v>
      </c>
      <c r="D51" s="8" t="s">
        <v>397</v>
      </c>
      <c r="E51" s="9" t="s">
        <v>2</v>
      </c>
      <c r="F51" s="9" t="s">
        <v>153</v>
      </c>
      <c r="G51" s="9" t="s">
        <v>154</v>
      </c>
      <c r="H51" s="6" t="s">
        <v>152</v>
      </c>
      <c r="I51" s="9">
        <v>95</v>
      </c>
      <c r="J51" s="9" t="s">
        <v>8</v>
      </c>
      <c r="K51" s="12" t="s">
        <v>72</v>
      </c>
      <c r="L51" s="9">
        <v>65</v>
      </c>
      <c r="M51" s="9">
        <v>377</v>
      </c>
      <c r="N51" s="10">
        <v>4.6399999999999997</v>
      </c>
      <c r="O51" s="10"/>
      <c r="P51" s="11">
        <v>41</v>
      </c>
    </row>
    <row r="52" spans="1:16" x14ac:dyDescent="0.25">
      <c r="A52" s="200"/>
      <c r="B52" s="17">
        <v>47</v>
      </c>
      <c r="C52" s="17">
        <v>47</v>
      </c>
      <c r="D52" s="8" t="s">
        <v>397</v>
      </c>
      <c r="E52" s="9" t="s">
        <v>2</v>
      </c>
      <c r="F52" s="9" t="s">
        <v>155</v>
      </c>
      <c r="G52" s="9" t="s">
        <v>156</v>
      </c>
      <c r="H52" s="6" t="s">
        <v>180</v>
      </c>
      <c r="I52" s="9">
        <v>95</v>
      </c>
      <c r="J52" s="9" t="s">
        <v>8</v>
      </c>
      <c r="K52" s="79" t="s">
        <v>157</v>
      </c>
      <c r="L52" s="9">
        <v>40</v>
      </c>
      <c r="M52" s="9">
        <v>337</v>
      </c>
      <c r="N52" s="10">
        <v>6.08</v>
      </c>
      <c r="O52" s="10"/>
      <c r="P52" s="11">
        <v>73</v>
      </c>
    </row>
    <row r="53" spans="1:16" x14ac:dyDescent="0.25">
      <c r="A53" s="200"/>
      <c r="B53" s="17">
        <v>48</v>
      </c>
      <c r="C53" s="17">
        <v>48</v>
      </c>
      <c r="D53" s="8" t="s">
        <v>397</v>
      </c>
      <c r="E53" s="9" t="s">
        <v>2</v>
      </c>
      <c r="F53" s="9" t="s">
        <v>159</v>
      </c>
      <c r="G53" s="9" t="s">
        <v>160</v>
      </c>
      <c r="H53" s="6" t="s">
        <v>158</v>
      </c>
      <c r="I53" s="9">
        <v>99</v>
      </c>
      <c r="J53" s="9" t="s">
        <v>8</v>
      </c>
      <c r="K53" s="9" t="s">
        <v>413</v>
      </c>
      <c r="L53" s="9">
        <v>75</v>
      </c>
      <c r="M53" s="9">
        <v>343</v>
      </c>
      <c r="N53" s="10">
        <v>5.23</v>
      </c>
      <c r="O53" s="10"/>
      <c r="P53" s="11">
        <v>55</v>
      </c>
    </row>
    <row r="54" spans="1:16" x14ac:dyDescent="0.25">
      <c r="A54" s="200"/>
      <c r="B54" s="17">
        <v>49</v>
      </c>
      <c r="C54" s="17">
        <v>49</v>
      </c>
      <c r="D54" s="8" t="s">
        <v>397</v>
      </c>
      <c r="E54" s="9" t="s">
        <v>2</v>
      </c>
      <c r="F54" s="9" t="s">
        <v>162</v>
      </c>
      <c r="G54" s="9" t="s">
        <v>163</v>
      </c>
      <c r="H54" s="6" t="s">
        <v>161</v>
      </c>
      <c r="I54" s="9">
        <v>100</v>
      </c>
      <c r="J54" s="9" t="s">
        <v>8</v>
      </c>
      <c r="K54" s="9"/>
      <c r="L54" s="9">
        <v>50</v>
      </c>
      <c r="M54" s="9">
        <v>340</v>
      </c>
      <c r="N54" s="10">
        <v>3.62</v>
      </c>
      <c r="O54" s="10"/>
      <c r="P54" s="11">
        <v>23</v>
      </c>
    </row>
    <row r="55" spans="1:16" x14ac:dyDescent="0.25">
      <c r="A55" s="200"/>
      <c r="B55" s="17">
        <v>50</v>
      </c>
      <c r="C55" s="17">
        <v>50</v>
      </c>
      <c r="D55" s="8" t="s">
        <v>397</v>
      </c>
      <c r="E55" s="9" t="s">
        <v>2</v>
      </c>
      <c r="F55" s="9" t="s">
        <v>165</v>
      </c>
      <c r="G55" s="9" t="s">
        <v>166</v>
      </c>
      <c r="H55" s="6" t="s">
        <v>164</v>
      </c>
      <c r="I55" s="9">
        <v>99</v>
      </c>
      <c r="J55" s="9" t="s">
        <v>8</v>
      </c>
      <c r="K55" s="12" t="s">
        <v>412</v>
      </c>
      <c r="L55" s="79">
        <v>39</v>
      </c>
      <c r="M55" s="9">
        <v>321</v>
      </c>
      <c r="N55" s="10">
        <v>5.29</v>
      </c>
      <c r="O55" s="10">
        <v>6.93</v>
      </c>
      <c r="P55" s="11">
        <v>55</v>
      </c>
    </row>
    <row r="56" spans="1:16" x14ac:dyDescent="0.25">
      <c r="A56" s="200"/>
      <c r="B56" s="17">
        <v>51</v>
      </c>
      <c r="C56" s="17">
        <v>51</v>
      </c>
      <c r="D56" s="8" t="s">
        <v>397</v>
      </c>
      <c r="E56" s="9" t="s">
        <v>2</v>
      </c>
      <c r="F56" s="9" t="s">
        <v>167</v>
      </c>
      <c r="G56" s="9" t="s">
        <v>168</v>
      </c>
      <c r="H56" s="6" t="s">
        <v>179</v>
      </c>
      <c r="I56" s="9">
        <v>99</v>
      </c>
      <c r="J56" s="9" t="s">
        <v>8</v>
      </c>
      <c r="K56" s="12" t="s">
        <v>169</v>
      </c>
      <c r="L56" s="9">
        <v>40</v>
      </c>
      <c r="M56" s="9">
        <v>423</v>
      </c>
      <c r="N56" s="10">
        <v>3.61</v>
      </c>
      <c r="O56" s="10">
        <v>8.25</v>
      </c>
      <c r="P56" s="11">
        <v>19</v>
      </c>
    </row>
    <row r="57" spans="1:16" x14ac:dyDescent="0.25">
      <c r="A57" s="197"/>
      <c r="B57" s="17">
        <v>52</v>
      </c>
      <c r="C57" s="17">
        <v>52</v>
      </c>
      <c r="D57" s="8" t="s">
        <v>397</v>
      </c>
      <c r="E57" s="9" t="s">
        <v>2</v>
      </c>
      <c r="F57" s="9" t="s">
        <v>171</v>
      </c>
      <c r="G57" s="9" t="s">
        <v>172</v>
      </c>
      <c r="H57" s="6" t="s">
        <v>333</v>
      </c>
      <c r="I57" s="9">
        <v>90</v>
      </c>
      <c r="J57" s="9" t="s">
        <v>8</v>
      </c>
      <c r="K57" s="12" t="s">
        <v>421</v>
      </c>
      <c r="L57" s="9">
        <v>65</v>
      </c>
      <c r="M57" s="9">
        <v>424</v>
      </c>
      <c r="N57" s="10">
        <v>4.57</v>
      </c>
      <c r="O57" s="10">
        <v>8.75</v>
      </c>
      <c r="P57" s="11">
        <v>49</v>
      </c>
    </row>
    <row r="58" spans="1:16" x14ac:dyDescent="0.25">
      <c r="A58" s="197"/>
      <c r="B58" s="17">
        <v>53</v>
      </c>
      <c r="C58" s="17">
        <v>53</v>
      </c>
      <c r="D58" s="8" t="s">
        <v>397</v>
      </c>
      <c r="E58" s="9" t="s">
        <v>2</v>
      </c>
      <c r="F58" s="9" t="s">
        <v>174</v>
      </c>
      <c r="G58" s="9" t="s">
        <v>175</v>
      </c>
      <c r="H58" s="6" t="s">
        <v>173</v>
      </c>
      <c r="I58" s="9">
        <v>98</v>
      </c>
      <c r="J58" s="9" t="s">
        <v>8</v>
      </c>
      <c r="K58" s="79" t="s">
        <v>411</v>
      </c>
      <c r="L58" s="9">
        <v>40</v>
      </c>
      <c r="M58" s="9">
        <v>409</v>
      </c>
      <c r="N58" s="10">
        <v>3.74</v>
      </c>
      <c r="O58" s="10">
        <v>8.6999999999999993</v>
      </c>
      <c r="P58" s="11">
        <v>23</v>
      </c>
    </row>
    <row r="59" spans="1:16" x14ac:dyDescent="0.25">
      <c r="A59" s="197"/>
      <c r="B59" s="17">
        <v>54</v>
      </c>
      <c r="C59" s="17">
        <v>54</v>
      </c>
      <c r="D59" s="8" t="s">
        <v>397</v>
      </c>
      <c r="E59" s="9" t="s">
        <v>2</v>
      </c>
      <c r="F59" s="9" t="s">
        <v>177</v>
      </c>
      <c r="G59" s="9" t="s">
        <v>178</v>
      </c>
      <c r="H59" s="6" t="s">
        <v>176</v>
      </c>
      <c r="I59" s="9">
        <v>100</v>
      </c>
      <c r="J59" s="9" t="s">
        <v>8</v>
      </c>
      <c r="K59" s="9"/>
      <c r="L59" s="9">
        <v>30</v>
      </c>
      <c r="M59" s="9">
        <v>257</v>
      </c>
      <c r="N59" s="10">
        <v>4.0199999999999996</v>
      </c>
      <c r="O59" s="10"/>
      <c r="P59" s="11">
        <v>30</v>
      </c>
    </row>
    <row r="60" spans="1:16" x14ac:dyDescent="0.25">
      <c r="A60" s="197"/>
      <c r="B60" s="17">
        <v>55</v>
      </c>
      <c r="C60" s="17">
        <v>55</v>
      </c>
      <c r="D60" s="8" t="s">
        <v>397</v>
      </c>
      <c r="E60" s="9" t="s">
        <v>2</v>
      </c>
      <c r="F60" s="9" t="s">
        <v>183</v>
      </c>
      <c r="G60" s="9" t="s">
        <v>184</v>
      </c>
      <c r="H60" s="6" t="s">
        <v>182</v>
      </c>
      <c r="I60" s="9">
        <v>95</v>
      </c>
      <c r="J60" s="9" t="s">
        <v>8</v>
      </c>
      <c r="K60" s="79" t="s">
        <v>410</v>
      </c>
      <c r="L60" s="9">
        <v>9</v>
      </c>
      <c r="M60" s="9">
        <v>201</v>
      </c>
      <c r="N60" s="10">
        <v>5.42</v>
      </c>
      <c r="O60" s="10"/>
      <c r="P60" s="11">
        <v>42</v>
      </c>
    </row>
    <row r="61" spans="1:16" x14ac:dyDescent="0.25">
      <c r="A61" s="197"/>
      <c r="B61" s="17">
        <v>56</v>
      </c>
      <c r="C61" s="17">
        <v>56</v>
      </c>
      <c r="D61" s="8" t="s">
        <v>397</v>
      </c>
      <c r="E61" s="9" t="s">
        <v>2</v>
      </c>
      <c r="F61" s="9" t="s">
        <v>186</v>
      </c>
      <c r="G61" s="9" t="s">
        <v>187</v>
      </c>
      <c r="H61" s="6" t="s">
        <v>185</v>
      </c>
      <c r="I61" s="9">
        <v>95</v>
      </c>
      <c r="J61" s="9" t="s">
        <v>8</v>
      </c>
      <c r="K61" s="12" t="s">
        <v>409</v>
      </c>
      <c r="L61" s="9">
        <v>40</v>
      </c>
      <c r="M61" s="9">
        <v>202</v>
      </c>
      <c r="N61" s="10">
        <v>3.47</v>
      </c>
      <c r="O61" s="10"/>
      <c r="P61" s="11">
        <v>20</v>
      </c>
    </row>
    <row r="62" spans="1:16" x14ac:dyDescent="0.25">
      <c r="A62" s="197"/>
      <c r="B62" s="17">
        <v>57</v>
      </c>
      <c r="C62" s="17">
        <v>57</v>
      </c>
      <c r="D62" s="8" t="s">
        <v>397</v>
      </c>
      <c r="E62" s="9" t="s">
        <v>2</v>
      </c>
      <c r="F62" s="9" t="s">
        <v>189</v>
      </c>
      <c r="G62" s="9" t="s">
        <v>190</v>
      </c>
      <c r="H62" s="6" t="s">
        <v>188</v>
      </c>
      <c r="I62" s="9">
        <v>95</v>
      </c>
      <c r="J62" s="9" t="s">
        <v>8</v>
      </c>
      <c r="K62" s="12" t="s">
        <v>408</v>
      </c>
      <c r="L62" s="9">
        <v>55</v>
      </c>
      <c r="M62" s="9">
        <v>201</v>
      </c>
      <c r="N62" s="10">
        <v>3.34</v>
      </c>
      <c r="O62" s="10"/>
      <c r="P62" s="11">
        <v>17</v>
      </c>
    </row>
    <row r="63" spans="1:16" x14ac:dyDescent="0.25">
      <c r="A63" s="197"/>
      <c r="B63" s="17">
        <v>58</v>
      </c>
      <c r="C63" s="17">
        <v>58</v>
      </c>
      <c r="D63" s="8" t="s">
        <v>397</v>
      </c>
      <c r="E63" s="9" t="s">
        <v>2</v>
      </c>
      <c r="F63" s="9" t="s">
        <v>192</v>
      </c>
      <c r="G63" s="9" t="s">
        <v>193</v>
      </c>
      <c r="H63" s="6" t="s">
        <v>191</v>
      </c>
      <c r="I63" s="9">
        <v>90</v>
      </c>
      <c r="J63" s="9" t="s">
        <v>8</v>
      </c>
      <c r="K63" s="79" t="s">
        <v>420</v>
      </c>
      <c r="L63" s="9">
        <v>7</v>
      </c>
      <c r="M63" s="9">
        <v>205</v>
      </c>
      <c r="N63" s="10">
        <v>4.01</v>
      </c>
      <c r="O63" s="10"/>
      <c r="P63" s="11">
        <v>51</v>
      </c>
    </row>
    <row r="64" spans="1:16" x14ac:dyDescent="0.25">
      <c r="A64" s="197"/>
      <c r="B64" s="17">
        <v>59</v>
      </c>
      <c r="C64" s="17">
        <v>59</v>
      </c>
      <c r="D64" s="8" t="s">
        <v>397</v>
      </c>
      <c r="E64" s="9" t="s">
        <v>2</v>
      </c>
      <c r="F64" s="9" t="s">
        <v>195</v>
      </c>
      <c r="G64" s="9" t="s">
        <v>196</v>
      </c>
      <c r="H64" s="6" t="s">
        <v>194</v>
      </c>
      <c r="I64" s="9">
        <v>95</v>
      </c>
      <c r="J64" s="9" t="s">
        <v>8</v>
      </c>
      <c r="K64" s="9" t="s">
        <v>82</v>
      </c>
      <c r="L64" s="9">
        <v>40</v>
      </c>
      <c r="M64" s="9">
        <v>203</v>
      </c>
      <c r="N64" s="10">
        <v>6.13</v>
      </c>
      <c r="O64" s="10"/>
      <c r="P64" s="11">
        <v>69</v>
      </c>
    </row>
    <row r="65" spans="1:16" x14ac:dyDescent="0.25">
      <c r="A65" s="197"/>
      <c r="B65" s="17">
        <v>60</v>
      </c>
      <c r="C65" s="17">
        <v>60</v>
      </c>
      <c r="D65" s="8" t="s">
        <v>397</v>
      </c>
      <c r="E65" s="9" t="s">
        <v>2</v>
      </c>
      <c r="F65" s="9" t="s">
        <v>198</v>
      </c>
      <c r="G65" s="9" t="s">
        <v>199</v>
      </c>
      <c r="H65" s="6" t="s">
        <v>197</v>
      </c>
      <c r="I65" s="9">
        <v>95</v>
      </c>
      <c r="J65" s="9" t="s">
        <v>8</v>
      </c>
      <c r="K65" s="79" t="s">
        <v>407</v>
      </c>
      <c r="L65" s="9">
        <v>55</v>
      </c>
      <c r="M65" s="9">
        <v>203</v>
      </c>
      <c r="N65" s="10">
        <v>6.22</v>
      </c>
      <c r="O65" s="10"/>
      <c r="P65" s="11">
        <v>67</v>
      </c>
    </row>
    <row r="66" spans="1:16" x14ac:dyDescent="0.25">
      <c r="A66" s="197"/>
      <c r="B66" s="17">
        <v>61</v>
      </c>
      <c r="C66" s="17">
        <v>61</v>
      </c>
      <c r="D66" s="8" t="s">
        <v>397</v>
      </c>
      <c r="E66" s="9" t="s">
        <v>2</v>
      </c>
      <c r="F66" s="9" t="s">
        <v>201</v>
      </c>
      <c r="G66" s="9" t="s">
        <v>202</v>
      </c>
      <c r="H66" s="6" t="s">
        <v>200</v>
      </c>
      <c r="I66" s="9">
        <v>98</v>
      </c>
      <c r="J66" s="9" t="s">
        <v>8</v>
      </c>
      <c r="K66" s="12" t="s">
        <v>377</v>
      </c>
      <c r="L66" s="9">
        <v>55</v>
      </c>
      <c r="M66" s="9">
        <v>202</v>
      </c>
      <c r="N66" s="10">
        <v>5.63</v>
      </c>
      <c r="O66" s="10"/>
      <c r="P66" s="11">
        <v>57</v>
      </c>
    </row>
    <row r="67" spans="1:16" x14ac:dyDescent="0.25">
      <c r="A67" s="197"/>
      <c r="B67" s="17">
        <v>62</v>
      </c>
      <c r="C67" s="17">
        <v>62</v>
      </c>
      <c r="D67" s="8" t="s">
        <v>397</v>
      </c>
      <c r="E67" s="9" t="s">
        <v>2</v>
      </c>
      <c r="F67" s="9" t="s">
        <v>192</v>
      </c>
      <c r="G67" s="9" t="s">
        <v>204</v>
      </c>
      <c r="H67" s="6" t="s">
        <v>203</v>
      </c>
      <c r="I67" s="9">
        <v>98</v>
      </c>
      <c r="J67" s="9" t="s">
        <v>8</v>
      </c>
      <c r="K67" s="9" t="s">
        <v>82</v>
      </c>
      <c r="L67" s="9">
        <v>20</v>
      </c>
      <c r="M67" s="9">
        <v>201</v>
      </c>
      <c r="N67" s="10">
        <v>6.02</v>
      </c>
      <c r="O67" s="10"/>
      <c r="P67" s="11">
        <v>47</v>
      </c>
    </row>
    <row r="68" spans="1:16" x14ac:dyDescent="0.25">
      <c r="A68" s="197"/>
      <c r="B68" s="17">
        <v>63</v>
      </c>
      <c r="C68" s="17">
        <v>63</v>
      </c>
      <c r="D68" s="8" t="s">
        <v>397</v>
      </c>
      <c r="E68" s="9" t="s">
        <v>2</v>
      </c>
      <c r="F68" s="9" t="s">
        <v>206</v>
      </c>
      <c r="G68" s="9" t="s">
        <v>207</v>
      </c>
      <c r="H68" s="6" t="s">
        <v>205</v>
      </c>
      <c r="I68" s="9">
        <v>98</v>
      </c>
      <c r="J68" s="9" t="s">
        <v>8</v>
      </c>
      <c r="K68" s="79" t="s">
        <v>208</v>
      </c>
      <c r="L68" s="9">
        <v>25</v>
      </c>
      <c r="M68" s="9">
        <v>204</v>
      </c>
      <c r="N68" s="10">
        <v>5.31</v>
      </c>
      <c r="O68" s="10"/>
      <c r="P68" s="11">
        <v>46</v>
      </c>
    </row>
    <row r="69" spans="1:16" x14ac:dyDescent="0.25">
      <c r="A69" s="197"/>
      <c r="B69" s="17">
        <v>64</v>
      </c>
      <c r="C69" s="17">
        <v>64</v>
      </c>
      <c r="D69" s="8" t="s">
        <v>397</v>
      </c>
      <c r="E69" s="9" t="s">
        <v>2</v>
      </c>
      <c r="F69" s="9" t="s">
        <v>210</v>
      </c>
      <c r="G69" s="9" t="s">
        <v>211</v>
      </c>
      <c r="H69" s="6" t="s">
        <v>209</v>
      </c>
      <c r="I69" s="9">
        <v>95</v>
      </c>
      <c r="J69" s="9" t="s">
        <v>8</v>
      </c>
      <c r="K69" s="9" t="s">
        <v>82</v>
      </c>
      <c r="L69" s="9">
        <v>37</v>
      </c>
      <c r="M69" s="9">
        <v>200</v>
      </c>
      <c r="N69" s="10">
        <v>5.38</v>
      </c>
      <c r="O69" s="10"/>
      <c r="P69" s="11">
        <v>59</v>
      </c>
    </row>
    <row r="70" spans="1:16" x14ac:dyDescent="0.25">
      <c r="A70" s="197"/>
      <c r="B70" s="17">
        <v>65</v>
      </c>
      <c r="C70" s="17">
        <v>65</v>
      </c>
      <c r="D70" s="8" t="s">
        <v>397</v>
      </c>
      <c r="E70" s="9" t="s">
        <v>2</v>
      </c>
      <c r="F70" s="9" t="s">
        <v>213</v>
      </c>
      <c r="G70" s="9" t="s">
        <v>214</v>
      </c>
      <c r="H70" s="6" t="s">
        <v>212</v>
      </c>
      <c r="I70" s="9">
        <v>99</v>
      </c>
      <c r="J70" s="9" t="s">
        <v>8</v>
      </c>
      <c r="K70" s="9" t="s">
        <v>82</v>
      </c>
      <c r="L70" s="9">
        <v>15</v>
      </c>
      <c r="M70" s="9">
        <v>201</v>
      </c>
      <c r="N70" s="10">
        <v>6.32</v>
      </c>
      <c r="O70" s="10"/>
      <c r="P70" s="11">
        <v>66</v>
      </c>
    </row>
    <row r="71" spans="1:16" x14ac:dyDescent="0.25">
      <c r="A71" s="197"/>
      <c r="B71" s="17">
        <v>66</v>
      </c>
      <c r="C71" s="17">
        <v>66</v>
      </c>
      <c r="D71" s="8" t="s">
        <v>397</v>
      </c>
      <c r="E71" s="9" t="s">
        <v>2</v>
      </c>
      <c r="F71" s="9" t="s">
        <v>216</v>
      </c>
      <c r="G71" s="9" t="s">
        <v>217</v>
      </c>
      <c r="H71" s="6" t="s">
        <v>215</v>
      </c>
      <c r="I71" s="9">
        <v>100</v>
      </c>
      <c r="J71" s="9" t="s">
        <v>8</v>
      </c>
      <c r="K71" s="9"/>
      <c r="L71" s="9">
        <v>27</v>
      </c>
      <c r="M71" s="9">
        <v>209</v>
      </c>
      <c r="N71" s="10">
        <v>5.28</v>
      </c>
      <c r="O71" s="10"/>
      <c r="P71" s="11">
        <v>43</v>
      </c>
    </row>
    <row r="72" spans="1:16" x14ac:dyDescent="0.25">
      <c r="A72" s="197"/>
      <c r="B72" s="17">
        <v>67</v>
      </c>
      <c r="C72" s="17">
        <v>67</v>
      </c>
      <c r="D72" s="8" t="s">
        <v>397</v>
      </c>
      <c r="E72" s="9" t="s">
        <v>2</v>
      </c>
      <c r="F72" s="9" t="s">
        <v>219</v>
      </c>
      <c r="G72" s="9" t="s">
        <v>220</v>
      </c>
      <c r="H72" s="6" t="s">
        <v>218</v>
      </c>
      <c r="I72" s="9">
        <v>100</v>
      </c>
      <c r="J72" s="9" t="s">
        <v>8</v>
      </c>
      <c r="K72" s="9"/>
      <c r="L72" s="9">
        <v>47</v>
      </c>
      <c r="M72" s="9">
        <v>210</v>
      </c>
      <c r="N72" s="10">
        <v>5.0999999999999996</v>
      </c>
      <c r="O72" s="10"/>
      <c r="P72" s="11">
        <v>50</v>
      </c>
    </row>
    <row r="73" spans="1:16" x14ac:dyDescent="0.25">
      <c r="A73" s="197"/>
      <c r="B73" s="17">
        <v>68</v>
      </c>
      <c r="C73" s="17">
        <v>68</v>
      </c>
      <c r="D73" s="8" t="s">
        <v>397</v>
      </c>
      <c r="E73" s="9" t="s">
        <v>2</v>
      </c>
      <c r="F73" s="9" t="s">
        <v>219</v>
      </c>
      <c r="G73" s="9" t="s">
        <v>222</v>
      </c>
      <c r="H73" s="6" t="s">
        <v>221</v>
      </c>
      <c r="I73" s="9">
        <v>98</v>
      </c>
      <c r="J73" s="9" t="s">
        <v>8</v>
      </c>
      <c r="K73" s="79" t="s">
        <v>223</v>
      </c>
      <c r="L73" s="9">
        <v>105</v>
      </c>
      <c r="M73" s="9">
        <v>212</v>
      </c>
      <c r="N73" s="10">
        <v>3.91</v>
      </c>
      <c r="O73" s="10"/>
      <c r="P73" s="11">
        <v>88</v>
      </c>
    </row>
    <row r="74" spans="1:16" x14ac:dyDescent="0.25">
      <c r="A74" s="197"/>
      <c r="B74" s="17">
        <v>69</v>
      </c>
      <c r="C74" s="17">
        <v>69</v>
      </c>
      <c r="D74" s="8" t="s">
        <v>397</v>
      </c>
      <c r="E74" s="9" t="s">
        <v>2</v>
      </c>
      <c r="F74" s="9" t="s">
        <v>225</v>
      </c>
      <c r="G74" s="9" t="s">
        <v>226</v>
      </c>
      <c r="H74" s="6" t="s">
        <v>224</v>
      </c>
      <c r="I74" s="9">
        <v>100</v>
      </c>
      <c r="J74" s="9" t="s">
        <v>8</v>
      </c>
      <c r="K74" s="9"/>
      <c r="L74" s="9">
        <v>38</v>
      </c>
      <c r="M74" s="9">
        <v>202</v>
      </c>
      <c r="N74" s="10">
        <v>4.5</v>
      </c>
      <c r="O74" s="10"/>
      <c r="P74" s="11">
        <v>39</v>
      </c>
    </row>
    <row r="75" spans="1:16" x14ac:dyDescent="0.25">
      <c r="A75" s="197"/>
      <c r="B75" s="17">
        <v>70</v>
      </c>
      <c r="C75" s="17">
        <v>70</v>
      </c>
      <c r="D75" s="8" t="s">
        <v>397</v>
      </c>
      <c r="E75" s="9" t="s">
        <v>2</v>
      </c>
      <c r="F75" s="9" t="s">
        <v>228</v>
      </c>
      <c r="G75" s="9" t="s">
        <v>229</v>
      </c>
      <c r="H75" s="6" t="s">
        <v>227</v>
      </c>
      <c r="I75" s="9">
        <v>90</v>
      </c>
      <c r="J75" s="9" t="s">
        <v>8</v>
      </c>
      <c r="K75" s="9" t="s">
        <v>82</v>
      </c>
      <c r="L75" s="9">
        <v>16</v>
      </c>
      <c r="M75" s="9">
        <v>199</v>
      </c>
      <c r="N75" s="10">
        <v>5.86</v>
      </c>
      <c r="O75" s="10"/>
      <c r="P75" s="11">
        <v>50</v>
      </c>
    </row>
    <row r="76" spans="1:16" x14ac:dyDescent="0.25">
      <c r="A76" s="197"/>
      <c r="B76" s="17">
        <v>71</v>
      </c>
      <c r="C76" s="17">
        <v>71</v>
      </c>
      <c r="D76" s="8" t="s">
        <v>397</v>
      </c>
      <c r="E76" s="9" t="s">
        <v>2</v>
      </c>
      <c r="F76" s="9" t="s">
        <v>231</v>
      </c>
      <c r="G76" s="9" t="s">
        <v>232</v>
      </c>
      <c r="H76" s="6" t="s">
        <v>230</v>
      </c>
      <c r="I76" s="9">
        <v>95</v>
      </c>
      <c r="J76" s="9" t="s">
        <v>8</v>
      </c>
      <c r="K76" s="9" t="s">
        <v>233</v>
      </c>
      <c r="L76" s="9">
        <v>7</v>
      </c>
      <c r="M76" s="9">
        <v>201</v>
      </c>
      <c r="N76" s="10">
        <v>3.53</v>
      </c>
      <c r="O76" s="10"/>
      <c r="P76" s="11">
        <v>43</v>
      </c>
    </row>
    <row r="77" spans="1:16" x14ac:dyDescent="0.25">
      <c r="A77" s="197"/>
      <c r="B77" s="17">
        <v>72</v>
      </c>
      <c r="C77" s="17">
        <v>72</v>
      </c>
      <c r="D77" s="8" t="s">
        <v>397</v>
      </c>
      <c r="E77" s="9" t="s">
        <v>2</v>
      </c>
      <c r="F77" s="9" t="s">
        <v>235</v>
      </c>
      <c r="G77" s="9" t="s">
        <v>236</v>
      </c>
      <c r="H77" s="6" t="s">
        <v>234</v>
      </c>
      <c r="I77" s="9">
        <v>100</v>
      </c>
      <c r="J77" s="9" t="s">
        <v>8</v>
      </c>
      <c r="K77" s="9"/>
      <c r="L77" s="9">
        <v>29</v>
      </c>
      <c r="M77" s="9">
        <v>200</v>
      </c>
      <c r="N77" s="10">
        <v>4.21</v>
      </c>
      <c r="O77" s="10"/>
      <c r="P77" s="11">
        <v>32</v>
      </c>
    </row>
    <row r="78" spans="1:16" ht="15.75" thickBot="1" x14ac:dyDescent="0.3">
      <c r="A78" s="198"/>
      <c r="B78" s="17">
        <v>73</v>
      </c>
      <c r="C78" s="17">
        <v>73</v>
      </c>
      <c r="D78" s="8" t="s">
        <v>397</v>
      </c>
      <c r="E78" s="9" t="s">
        <v>2</v>
      </c>
      <c r="F78" s="9" t="s">
        <v>238</v>
      </c>
      <c r="G78" s="9" t="s">
        <v>239</v>
      </c>
      <c r="H78" s="6" t="s">
        <v>237</v>
      </c>
      <c r="I78" s="9">
        <v>95</v>
      </c>
      <c r="J78" s="9" t="s">
        <v>8</v>
      </c>
      <c r="K78" s="12" t="s">
        <v>406</v>
      </c>
      <c r="L78" s="9">
        <v>45</v>
      </c>
      <c r="M78" s="9">
        <v>202</v>
      </c>
      <c r="N78" s="10">
        <v>6.41</v>
      </c>
      <c r="O78" s="10">
        <v>5.33</v>
      </c>
      <c r="P78" s="11">
        <v>79</v>
      </c>
    </row>
    <row r="79" spans="1:16" s="47" customFormat="1" ht="16.5" thickTop="1" thickBot="1" x14ac:dyDescent="0.3">
      <c r="A79" s="44"/>
      <c r="B79" s="192"/>
      <c r="C79" s="193"/>
      <c r="D79" s="193"/>
      <c r="E79" s="193"/>
      <c r="F79" s="193"/>
      <c r="G79" s="193"/>
      <c r="H79" s="193"/>
      <c r="I79" s="193"/>
      <c r="J79" s="193"/>
      <c r="K79" s="193"/>
      <c r="L79" s="193"/>
      <c r="M79" s="193"/>
      <c r="N79" s="193"/>
      <c r="O79" s="193"/>
      <c r="P79" s="194"/>
    </row>
    <row r="80" spans="1:16" ht="16.5" thickTop="1" thickBot="1" x14ac:dyDescent="0.3">
      <c r="A80" s="92" t="s">
        <v>241</v>
      </c>
      <c r="B80" s="17">
        <v>74</v>
      </c>
      <c r="C80" s="17">
        <v>80</v>
      </c>
      <c r="D80" s="8" t="s">
        <v>241</v>
      </c>
      <c r="E80" s="9" t="s">
        <v>2</v>
      </c>
      <c r="F80" s="9" t="s">
        <v>268</v>
      </c>
      <c r="G80" s="9" t="s">
        <v>269</v>
      </c>
      <c r="H80" s="6" t="s">
        <v>270</v>
      </c>
      <c r="I80" s="9">
        <v>90</v>
      </c>
      <c r="J80" s="9" t="s">
        <v>8</v>
      </c>
      <c r="K80" s="12" t="s">
        <v>406</v>
      </c>
      <c r="L80" s="9">
        <v>60</v>
      </c>
      <c r="M80" s="9">
        <v>300</v>
      </c>
      <c r="N80" s="10">
        <v>5.13</v>
      </c>
      <c r="O80" s="10">
        <v>7.81</v>
      </c>
      <c r="P80" s="11">
        <v>64</v>
      </c>
    </row>
    <row r="81" spans="1:16" s="47" customFormat="1" ht="16.5" thickTop="1" thickBot="1" x14ac:dyDescent="0.3">
      <c r="B81" s="192"/>
      <c r="C81" s="193"/>
      <c r="D81" s="193"/>
      <c r="E81" s="193"/>
      <c r="F81" s="193"/>
      <c r="G81" s="193"/>
      <c r="H81" s="193"/>
      <c r="I81" s="193"/>
      <c r="J81" s="193"/>
      <c r="K81" s="193"/>
      <c r="L81" s="193"/>
      <c r="M81" s="193"/>
      <c r="N81" s="193"/>
      <c r="O81" s="193"/>
      <c r="P81" s="194"/>
    </row>
    <row r="82" spans="1:16" ht="15" customHeight="1" thickTop="1" x14ac:dyDescent="0.25">
      <c r="A82" s="195" t="s">
        <v>400</v>
      </c>
      <c r="B82" s="17">
        <v>75</v>
      </c>
      <c r="C82" s="17">
        <v>92</v>
      </c>
      <c r="D82" s="8" t="s">
        <v>400</v>
      </c>
      <c r="E82" s="9" t="s">
        <v>2</v>
      </c>
      <c r="F82" s="12" t="s">
        <v>308</v>
      </c>
      <c r="G82" s="9" t="s">
        <v>309</v>
      </c>
      <c r="H82" s="6" t="s">
        <v>307</v>
      </c>
      <c r="I82" s="9">
        <v>95</v>
      </c>
      <c r="J82" s="9" t="s">
        <v>8</v>
      </c>
      <c r="K82" s="12" t="s">
        <v>404</v>
      </c>
      <c r="L82" s="9">
        <v>40</v>
      </c>
      <c r="M82" s="9">
        <v>840</v>
      </c>
      <c r="N82" s="10">
        <v>1.96</v>
      </c>
      <c r="O82" s="10">
        <v>5.31</v>
      </c>
      <c r="P82" s="11">
        <v>7</v>
      </c>
    </row>
    <row r="83" spans="1:16" x14ac:dyDescent="0.25">
      <c r="A83" s="196"/>
      <c r="B83" s="17">
        <v>76</v>
      </c>
      <c r="C83" s="17">
        <v>93</v>
      </c>
      <c r="D83" s="8" t="s">
        <v>400</v>
      </c>
      <c r="E83" s="9" t="s">
        <v>2</v>
      </c>
      <c r="F83" s="12" t="s">
        <v>311</v>
      </c>
      <c r="G83" s="9" t="s">
        <v>312</v>
      </c>
      <c r="H83" s="6" t="s">
        <v>310</v>
      </c>
      <c r="I83" s="9">
        <v>95</v>
      </c>
      <c r="J83" s="9" t="s">
        <v>8</v>
      </c>
      <c r="K83" s="12" t="s">
        <v>403</v>
      </c>
      <c r="L83" s="9">
        <v>30</v>
      </c>
      <c r="M83" s="9">
        <v>820</v>
      </c>
      <c r="N83" s="10">
        <v>1.77</v>
      </c>
      <c r="O83" s="10"/>
      <c r="P83" s="11">
        <v>0</v>
      </c>
    </row>
    <row r="84" spans="1:16" x14ac:dyDescent="0.25">
      <c r="A84" s="196"/>
      <c r="B84" s="17">
        <v>77</v>
      </c>
      <c r="C84" s="17">
        <v>94</v>
      </c>
      <c r="D84" s="8" t="s">
        <v>400</v>
      </c>
      <c r="E84" s="9" t="s">
        <v>2</v>
      </c>
      <c r="F84" s="12" t="s">
        <v>314</v>
      </c>
      <c r="G84" s="9" t="s">
        <v>315</v>
      </c>
      <c r="H84" s="6" t="s">
        <v>313</v>
      </c>
      <c r="I84" s="9">
        <v>95</v>
      </c>
      <c r="J84" s="9" t="s">
        <v>8</v>
      </c>
      <c r="K84" s="12" t="s">
        <v>403</v>
      </c>
      <c r="L84" s="9">
        <v>30</v>
      </c>
      <c r="M84" s="9">
        <v>805</v>
      </c>
      <c r="N84" s="10">
        <v>2.27</v>
      </c>
      <c r="O84" s="10"/>
      <c r="P84" s="11">
        <v>5</v>
      </c>
    </row>
    <row r="85" spans="1:16" x14ac:dyDescent="0.25">
      <c r="A85" s="196"/>
      <c r="B85" s="17">
        <v>78</v>
      </c>
      <c r="C85" s="17">
        <v>95</v>
      </c>
      <c r="D85" s="8" t="s">
        <v>400</v>
      </c>
      <c r="E85" s="9" t="s">
        <v>2</v>
      </c>
      <c r="F85" s="12" t="s">
        <v>317</v>
      </c>
      <c r="G85" s="9" t="s">
        <v>318</v>
      </c>
      <c r="H85" s="6" t="s">
        <v>316</v>
      </c>
      <c r="I85" s="9">
        <v>95</v>
      </c>
      <c r="J85" s="9" t="s">
        <v>8</v>
      </c>
      <c r="K85" s="9" t="s">
        <v>356</v>
      </c>
      <c r="L85" s="9">
        <v>25</v>
      </c>
      <c r="M85" s="9">
        <v>795</v>
      </c>
      <c r="N85" s="10">
        <v>1.73</v>
      </c>
      <c r="O85" s="10"/>
      <c r="P85" s="11">
        <v>4</v>
      </c>
    </row>
    <row r="86" spans="1:16" x14ac:dyDescent="0.25">
      <c r="A86" s="196"/>
      <c r="B86" s="17">
        <v>79</v>
      </c>
      <c r="C86" s="17">
        <v>96</v>
      </c>
      <c r="D86" s="8" t="s">
        <v>400</v>
      </c>
      <c r="E86" s="9" t="s">
        <v>2</v>
      </c>
      <c r="F86" s="12" t="s">
        <v>320</v>
      </c>
      <c r="G86" s="9" t="s">
        <v>321</v>
      </c>
      <c r="H86" s="6" t="s">
        <v>319</v>
      </c>
      <c r="I86" s="9">
        <v>90</v>
      </c>
      <c r="J86" s="9" t="s">
        <v>8</v>
      </c>
      <c r="K86" s="9" t="s">
        <v>356</v>
      </c>
      <c r="L86" s="9">
        <v>30</v>
      </c>
      <c r="M86" s="9">
        <v>810</v>
      </c>
      <c r="N86" s="10">
        <v>1.8</v>
      </c>
      <c r="O86" s="10"/>
      <c r="P86" s="11">
        <v>3</v>
      </c>
    </row>
    <row r="87" spans="1:16" x14ac:dyDescent="0.25">
      <c r="A87" s="196"/>
      <c r="B87" s="17">
        <v>80</v>
      </c>
      <c r="C87" s="17">
        <v>97</v>
      </c>
      <c r="D87" s="8" t="s">
        <v>400</v>
      </c>
      <c r="E87" s="9" t="s">
        <v>2</v>
      </c>
      <c r="F87" s="12" t="s">
        <v>323</v>
      </c>
      <c r="G87" s="9" t="s">
        <v>324</v>
      </c>
      <c r="H87" s="6" t="s">
        <v>322</v>
      </c>
      <c r="I87" s="9">
        <v>90</v>
      </c>
      <c r="J87" s="9" t="s">
        <v>8</v>
      </c>
      <c r="K87" s="9" t="s">
        <v>356</v>
      </c>
      <c r="L87" s="9">
        <v>80</v>
      </c>
      <c r="M87" s="9">
        <v>760</v>
      </c>
      <c r="N87" s="10">
        <v>2.61</v>
      </c>
      <c r="O87" s="10"/>
      <c r="P87" s="11">
        <v>55</v>
      </c>
    </row>
    <row r="88" spans="1:16" x14ac:dyDescent="0.25">
      <c r="A88" s="196"/>
      <c r="B88" s="17">
        <v>81</v>
      </c>
      <c r="C88" s="17">
        <v>98</v>
      </c>
      <c r="D88" s="8" t="s">
        <v>400</v>
      </c>
      <c r="E88" s="9" t="s">
        <v>2</v>
      </c>
      <c r="F88" s="12" t="s">
        <v>326</v>
      </c>
      <c r="G88" s="9" t="s">
        <v>327</v>
      </c>
      <c r="H88" s="6" t="s">
        <v>325</v>
      </c>
      <c r="I88" s="9">
        <v>90</v>
      </c>
      <c r="J88" s="9" t="s">
        <v>8</v>
      </c>
      <c r="K88" s="12" t="s">
        <v>402</v>
      </c>
      <c r="L88" s="9">
        <v>50</v>
      </c>
      <c r="M88" s="9">
        <v>790</v>
      </c>
      <c r="N88" s="10">
        <v>2.19</v>
      </c>
      <c r="O88" s="10"/>
      <c r="P88" s="11">
        <v>4</v>
      </c>
    </row>
    <row r="89" spans="1:16" ht="15.75" thickBot="1" x14ac:dyDescent="0.3">
      <c r="A89" s="201"/>
      <c r="B89" s="17">
        <v>82</v>
      </c>
      <c r="C89" s="17">
        <v>99</v>
      </c>
      <c r="D89" s="8" t="s">
        <v>400</v>
      </c>
      <c r="E89" s="9" t="s">
        <v>2</v>
      </c>
      <c r="F89" s="12" t="s">
        <v>329</v>
      </c>
      <c r="G89" s="9" t="s">
        <v>330</v>
      </c>
      <c r="H89" s="6" t="s">
        <v>328</v>
      </c>
      <c r="I89" s="9">
        <v>90</v>
      </c>
      <c r="J89" s="9" t="s">
        <v>8</v>
      </c>
      <c r="K89" s="9" t="s">
        <v>356</v>
      </c>
      <c r="L89" s="9">
        <v>20</v>
      </c>
      <c r="M89" s="9">
        <v>830</v>
      </c>
      <c r="N89" s="10">
        <v>2.0299999999999998</v>
      </c>
      <c r="O89" s="10"/>
      <c r="P89" s="11">
        <v>7</v>
      </c>
    </row>
    <row r="90" spans="1:16" s="47" customFormat="1" ht="16.5" thickTop="1" thickBot="1" x14ac:dyDescent="0.3">
      <c r="B90" s="192"/>
      <c r="C90" s="193"/>
      <c r="D90" s="193"/>
      <c r="E90" s="193"/>
      <c r="F90" s="193"/>
      <c r="G90" s="193"/>
      <c r="H90" s="193"/>
      <c r="I90" s="193"/>
      <c r="J90" s="193"/>
      <c r="K90" s="193"/>
      <c r="L90" s="193"/>
      <c r="M90" s="193"/>
      <c r="N90" s="193"/>
      <c r="O90" s="193"/>
      <c r="P90" s="194"/>
    </row>
    <row r="91" spans="1:16" ht="15.75" thickTop="1" x14ac:dyDescent="0.25">
      <c r="A91" s="195" t="s">
        <v>401</v>
      </c>
      <c r="B91" s="17">
        <v>83</v>
      </c>
      <c r="C91" s="17">
        <v>100</v>
      </c>
      <c r="D91" s="8" t="s">
        <v>401</v>
      </c>
      <c r="E91" s="9" t="s">
        <v>2</v>
      </c>
      <c r="F91" s="9" t="s">
        <v>334</v>
      </c>
      <c r="G91" s="9" t="s">
        <v>335</v>
      </c>
      <c r="H91" s="6" t="s">
        <v>336</v>
      </c>
      <c r="I91" s="9">
        <v>100</v>
      </c>
      <c r="J91" s="9" t="s">
        <v>8</v>
      </c>
      <c r="K91" s="9"/>
      <c r="L91" s="9">
        <v>14</v>
      </c>
      <c r="M91" s="9">
        <v>340</v>
      </c>
      <c r="N91" s="10">
        <v>4.3454545454545457</v>
      </c>
      <c r="O91" s="10"/>
      <c r="P91" s="11">
        <v>55</v>
      </c>
    </row>
    <row r="92" spans="1:16" x14ac:dyDescent="0.25">
      <c r="A92" s="196"/>
      <c r="B92" s="17">
        <v>84</v>
      </c>
      <c r="C92" s="17">
        <v>101</v>
      </c>
      <c r="D92" s="8" t="s">
        <v>401</v>
      </c>
      <c r="E92" s="9" t="s">
        <v>2</v>
      </c>
      <c r="F92" s="9" t="s">
        <v>337</v>
      </c>
      <c r="G92" s="9" t="s">
        <v>338</v>
      </c>
      <c r="H92" s="6" t="s">
        <v>339</v>
      </c>
      <c r="I92" s="9">
        <v>100</v>
      </c>
      <c r="J92" s="9" t="s">
        <v>8</v>
      </c>
      <c r="K92" s="9"/>
      <c r="L92" s="9">
        <v>46</v>
      </c>
      <c r="M92" s="9">
        <v>240</v>
      </c>
      <c r="N92" s="10">
        <v>3.3857142857142901</v>
      </c>
      <c r="O92" s="10"/>
      <c r="P92" s="11">
        <v>23</v>
      </c>
    </row>
    <row r="93" spans="1:16" x14ac:dyDescent="0.25">
      <c r="A93" s="196"/>
      <c r="B93" s="17">
        <v>85</v>
      </c>
      <c r="C93" s="17">
        <v>102</v>
      </c>
      <c r="D93" s="8" t="s">
        <v>401</v>
      </c>
      <c r="E93" s="9" t="s">
        <v>2</v>
      </c>
      <c r="F93" s="9" t="s">
        <v>340</v>
      </c>
      <c r="G93" s="9" t="s">
        <v>341</v>
      </c>
      <c r="H93" s="6" t="s">
        <v>342</v>
      </c>
      <c r="I93" s="9">
        <v>100</v>
      </c>
      <c r="J93" s="9" t="s">
        <v>8</v>
      </c>
      <c r="K93" s="9"/>
      <c r="L93" s="9">
        <v>71</v>
      </c>
      <c r="M93" s="9">
        <v>210</v>
      </c>
      <c r="N93" s="10">
        <v>3.7058823529411802</v>
      </c>
      <c r="O93" s="10">
        <v>8.2799999999999994</v>
      </c>
      <c r="P93" s="11">
        <v>25</v>
      </c>
    </row>
    <row r="94" spans="1:16" x14ac:dyDescent="0.25">
      <c r="A94" s="196"/>
      <c r="B94" s="17">
        <v>86</v>
      </c>
      <c r="C94" s="17">
        <v>103</v>
      </c>
      <c r="D94" s="8" t="s">
        <v>401</v>
      </c>
      <c r="E94" s="9" t="s">
        <v>2</v>
      </c>
      <c r="F94" s="9" t="s">
        <v>343</v>
      </c>
      <c r="G94" s="9" t="s">
        <v>344</v>
      </c>
      <c r="H94" s="6" t="s">
        <v>345</v>
      </c>
      <c r="I94" s="9">
        <v>100</v>
      </c>
      <c r="J94" s="9" t="s">
        <v>8</v>
      </c>
      <c r="K94" s="9"/>
      <c r="L94" s="9">
        <v>50</v>
      </c>
      <c r="M94" s="9">
        <v>490</v>
      </c>
      <c r="N94" s="10">
        <v>4.1351351351351351</v>
      </c>
      <c r="O94" s="10">
        <v>6.666666666666667</v>
      </c>
      <c r="P94" s="11">
        <v>38</v>
      </c>
    </row>
    <row r="95" spans="1:16" x14ac:dyDescent="0.25">
      <c r="A95" s="196"/>
      <c r="B95" s="17">
        <v>87</v>
      </c>
      <c r="C95" s="17">
        <v>104</v>
      </c>
      <c r="D95" s="8" t="s">
        <v>401</v>
      </c>
      <c r="E95" s="9" t="s">
        <v>2</v>
      </c>
      <c r="F95" s="9" t="s">
        <v>346</v>
      </c>
      <c r="G95" s="9" t="s">
        <v>347</v>
      </c>
      <c r="H95" s="6" t="s">
        <v>348</v>
      </c>
      <c r="I95" s="9">
        <v>80</v>
      </c>
      <c r="J95" s="9" t="s">
        <v>8</v>
      </c>
      <c r="K95" s="9" t="s">
        <v>349</v>
      </c>
      <c r="L95" s="9">
        <v>31</v>
      </c>
      <c r="M95" s="9">
        <v>600</v>
      </c>
      <c r="N95" s="10">
        <v>4.8600000000000003</v>
      </c>
      <c r="O95" s="10"/>
      <c r="P95" s="11">
        <v>51</v>
      </c>
    </row>
    <row r="96" spans="1:16" x14ac:dyDescent="0.25">
      <c r="A96" s="196"/>
      <c r="B96" s="17">
        <v>88</v>
      </c>
      <c r="C96" s="17">
        <v>105</v>
      </c>
      <c r="D96" s="8" t="s">
        <v>401</v>
      </c>
      <c r="E96" s="9" t="s">
        <v>2</v>
      </c>
      <c r="F96" s="9" t="s">
        <v>350</v>
      </c>
      <c r="G96" s="9" t="s">
        <v>351</v>
      </c>
      <c r="H96" s="6" t="s">
        <v>352</v>
      </c>
      <c r="I96" s="9">
        <v>100</v>
      </c>
      <c r="J96" s="9" t="s">
        <v>8</v>
      </c>
      <c r="K96" s="9"/>
      <c r="L96" s="9">
        <v>17</v>
      </c>
      <c r="M96" s="9">
        <v>500</v>
      </c>
      <c r="N96" s="10">
        <v>4.4264705882352944</v>
      </c>
      <c r="O96" s="10"/>
      <c r="P96" s="11">
        <v>44</v>
      </c>
    </row>
    <row r="97" spans="1:1024 1026:2048 2050:3072 3074:4096 4098:5120 5122:6144 6146:7168 7170:8192 8194:9216 9218:10240 10242:11264 11266:12288 12290:13312 13314:14336 14338:15360 15362:16384" x14ac:dyDescent="0.25">
      <c r="A97" s="196"/>
      <c r="B97" s="17">
        <v>89</v>
      </c>
      <c r="C97" s="17">
        <v>106</v>
      </c>
      <c r="D97" s="8" t="s">
        <v>401</v>
      </c>
      <c r="E97" s="9" t="s">
        <v>2</v>
      </c>
      <c r="F97" s="9" t="s">
        <v>353</v>
      </c>
      <c r="G97" s="9" t="s">
        <v>354</v>
      </c>
      <c r="H97" s="6" t="s">
        <v>355</v>
      </c>
      <c r="I97" s="9">
        <v>85</v>
      </c>
      <c r="J97" s="9" t="s">
        <v>8</v>
      </c>
      <c r="K97" s="9" t="s">
        <v>356</v>
      </c>
      <c r="L97" s="9">
        <v>80</v>
      </c>
      <c r="M97" s="9">
        <v>525</v>
      </c>
      <c r="N97" s="10">
        <v>4.606741573033708</v>
      </c>
      <c r="O97" s="10">
        <v>4.666666666666667</v>
      </c>
      <c r="P97" s="11">
        <v>89</v>
      </c>
    </row>
    <row r="98" spans="1:1024 1026:2048 2050:3072 3074:4096 4098:5120 5122:6144 6146:7168 7170:8192 8194:9216 9218:10240 10242:11264 11266:12288 12290:13312 13314:14336 14338:15360 15362:16384" x14ac:dyDescent="0.25">
      <c r="A98" s="196"/>
      <c r="B98" s="17">
        <v>90</v>
      </c>
      <c r="C98" s="17">
        <v>107</v>
      </c>
      <c r="D98" s="8" t="s">
        <v>401</v>
      </c>
      <c r="E98" s="9" t="s">
        <v>2</v>
      </c>
      <c r="F98" s="9" t="s">
        <v>357</v>
      </c>
      <c r="G98" s="9" t="s">
        <v>358</v>
      </c>
      <c r="H98" s="6" t="s">
        <v>359</v>
      </c>
      <c r="I98" s="9">
        <v>80</v>
      </c>
      <c r="J98" s="9" t="s">
        <v>8</v>
      </c>
      <c r="K98" s="9" t="s">
        <v>356</v>
      </c>
      <c r="L98" s="9">
        <v>19</v>
      </c>
      <c r="M98" s="9">
        <v>435</v>
      </c>
      <c r="N98" s="10">
        <v>4.6624999999999996</v>
      </c>
      <c r="O98" s="10"/>
      <c r="P98" s="11">
        <v>51</v>
      </c>
    </row>
    <row r="99" spans="1:1024 1026:2048 2050:3072 3074:4096 4098:5120 5122:6144 6146:7168 7170:8192 8194:9216 9218:10240 10242:11264 11266:12288 12290:13312 13314:14336 14338:15360 15362:16384" x14ac:dyDescent="0.25">
      <c r="A99" s="197"/>
      <c r="B99" s="17">
        <v>91</v>
      </c>
      <c r="C99" s="17">
        <v>108</v>
      </c>
      <c r="D99" s="8" t="s">
        <v>401</v>
      </c>
      <c r="E99" s="9" t="s">
        <v>2</v>
      </c>
      <c r="F99" s="9" t="s">
        <v>360</v>
      </c>
      <c r="G99" s="9" t="s">
        <v>361</v>
      </c>
      <c r="H99" s="6" t="s">
        <v>362</v>
      </c>
      <c r="I99" s="9">
        <v>90</v>
      </c>
      <c r="J99" s="9" t="s">
        <v>8</v>
      </c>
      <c r="K99" s="9" t="s">
        <v>349</v>
      </c>
      <c r="L99" s="9">
        <v>40</v>
      </c>
      <c r="M99" s="9">
        <v>370</v>
      </c>
      <c r="N99" s="10">
        <v>4.3552631578947372</v>
      </c>
      <c r="O99" s="10"/>
      <c r="P99" s="11">
        <v>45</v>
      </c>
    </row>
    <row r="100" spans="1:1024 1026:2048 2050:3072 3074:4096 4098:5120 5122:6144 6146:7168 7170:8192 8194:9216 9218:10240 10242:11264 11266:12288 12290:13312 13314:14336 14338:15360 15362:16384" x14ac:dyDescent="0.25">
      <c r="A100" s="197"/>
      <c r="B100" s="17">
        <v>92</v>
      </c>
      <c r="C100" s="17">
        <v>109</v>
      </c>
      <c r="D100" s="8" t="s">
        <v>401</v>
      </c>
      <c r="E100" s="9" t="s">
        <v>2</v>
      </c>
      <c r="F100" s="9" t="s">
        <v>363</v>
      </c>
      <c r="G100" s="9" t="s">
        <v>364</v>
      </c>
      <c r="H100" s="6" t="s">
        <v>365</v>
      </c>
      <c r="I100" s="9">
        <v>80</v>
      </c>
      <c r="J100" s="9" t="s">
        <v>8</v>
      </c>
      <c r="K100" s="9" t="s">
        <v>366</v>
      </c>
      <c r="L100" s="9">
        <v>70</v>
      </c>
      <c r="M100" s="9">
        <v>390</v>
      </c>
      <c r="N100" s="10">
        <v>3.1309523809523809</v>
      </c>
      <c r="O100" s="10"/>
      <c r="P100" s="11">
        <v>17</v>
      </c>
    </row>
    <row r="101" spans="1:1024 1026:2048 2050:3072 3074:4096 4098:5120 5122:6144 6146:7168 7170:8192 8194:9216 9218:10240 10242:11264 11266:12288 12290:13312 13314:14336 14338:15360 15362:16384" x14ac:dyDescent="0.25">
      <c r="A101" s="197"/>
      <c r="B101" s="17">
        <v>93</v>
      </c>
      <c r="C101" s="17">
        <v>110</v>
      </c>
      <c r="D101" s="8" t="s">
        <v>401</v>
      </c>
      <c r="E101" s="9" t="s">
        <v>2</v>
      </c>
      <c r="F101" s="9" t="s">
        <v>367</v>
      </c>
      <c r="G101" s="9" t="s">
        <v>368</v>
      </c>
      <c r="H101" s="6" t="s">
        <v>369</v>
      </c>
      <c r="I101" s="9">
        <v>95</v>
      </c>
      <c r="J101" s="9" t="s">
        <v>8</v>
      </c>
      <c r="K101" s="9" t="s">
        <v>349</v>
      </c>
      <c r="L101" s="9">
        <v>71</v>
      </c>
      <c r="M101" s="9">
        <v>290</v>
      </c>
      <c r="N101" s="10">
        <v>3.0410958904109591</v>
      </c>
      <c r="O101" s="10"/>
      <c r="P101" s="11">
        <v>12</v>
      </c>
    </row>
    <row r="102" spans="1:1024 1026:2048 2050:3072 3074:4096 4098:5120 5122:6144 6146:7168 7170:8192 8194:9216 9218:10240 10242:11264 11266:12288 12290:13312 13314:14336 14338:15360 15362:16384" x14ac:dyDescent="0.25">
      <c r="A102" s="197"/>
      <c r="B102" s="17">
        <v>94</v>
      </c>
      <c r="C102" s="17">
        <v>111</v>
      </c>
      <c r="D102" s="8" t="s">
        <v>401</v>
      </c>
      <c r="E102" s="9" t="s">
        <v>2</v>
      </c>
      <c r="F102" s="9" t="s">
        <v>370</v>
      </c>
      <c r="G102" s="9" t="s">
        <v>371</v>
      </c>
      <c r="H102" s="6" t="s">
        <v>372</v>
      </c>
      <c r="I102" s="9">
        <v>90</v>
      </c>
      <c r="J102" s="9" t="s">
        <v>8</v>
      </c>
      <c r="K102" s="9" t="s">
        <v>373</v>
      </c>
      <c r="L102" s="9">
        <v>25</v>
      </c>
      <c r="M102" s="9">
        <v>550</v>
      </c>
      <c r="N102" s="10">
        <v>6.0329670329670328</v>
      </c>
      <c r="O102" s="10"/>
      <c r="P102" s="11">
        <v>84</v>
      </c>
    </row>
    <row r="103" spans="1:1024 1026:2048 2050:3072 3074:4096 4098:5120 5122:6144 6146:7168 7170:8192 8194:9216 9218:10240 10242:11264 11266:12288 12290:13312 13314:14336 14338:15360 15362:16384" x14ac:dyDescent="0.25">
      <c r="A103" s="197"/>
      <c r="B103" s="17">
        <v>95</v>
      </c>
      <c r="C103" s="17">
        <v>112</v>
      </c>
      <c r="D103" s="8" t="s">
        <v>401</v>
      </c>
      <c r="E103" s="9" t="s">
        <v>2</v>
      </c>
      <c r="F103" s="9" t="s">
        <v>374</v>
      </c>
      <c r="G103" s="9" t="s">
        <v>375</v>
      </c>
      <c r="H103" s="6" t="s">
        <v>376</v>
      </c>
      <c r="I103" s="9">
        <v>95</v>
      </c>
      <c r="J103" s="9" t="s">
        <v>8</v>
      </c>
      <c r="K103" s="9" t="s">
        <v>377</v>
      </c>
      <c r="L103" s="9">
        <v>33</v>
      </c>
      <c r="M103" s="9">
        <v>505</v>
      </c>
      <c r="N103" s="10">
        <v>4.116883116883117</v>
      </c>
      <c r="O103" s="10"/>
      <c r="P103" s="11">
        <v>35</v>
      </c>
    </row>
    <row r="104" spans="1:1024 1026:2048 2050:3072 3074:4096 4098:5120 5122:6144 6146:7168 7170:8192 8194:9216 9218:10240 10242:11264 11266:12288 12290:13312 13314:14336 14338:15360 15362:16384" x14ac:dyDescent="0.25">
      <c r="A104" s="197"/>
      <c r="B104" s="17">
        <v>96</v>
      </c>
      <c r="C104" s="17">
        <v>113</v>
      </c>
      <c r="D104" s="8" t="s">
        <v>401</v>
      </c>
      <c r="E104" s="9" t="s">
        <v>2</v>
      </c>
      <c r="F104" s="9" t="s">
        <v>378</v>
      </c>
      <c r="G104" s="9" t="s">
        <v>379</v>
      </c>
      <c r="H104" s="6" t="s">
        <v>380</v>
      </c>
      <c r="I104" s="9">
        <v>90</v>
      </c>
      <c r="J104" s="9" t="s">
        <v>8</v>
      </c>
      <c r="K104" s="9" t="s">
        <v>356</v>
      </c>
      <c r="L104" s="9">
        <v>9</v>
      </c>
      <c r="M104" s="9">
        <v>435</v>
      </c>
      <c r="N104" s="10">
        <v>4.41</v>
      </c>
      <c r="O104" s="10"/>
      <c r="P104" s="11">
        <v>60</v>
      </c>
    </row>
    <row r="105" spans="1:1024 1026:2048 2050:3072 3074:4096 4098:5120 5122:6144 6146:7168 7170:8192 8194:9216 9218:10240 10242:11264 11266:12288 12290:13312 13314:14336 14338:15360 15362:16384" x14ac:dyDescent="0.25">
      <c r="A105" s="197"/>
      <c r="B105" s="17">
        <v>97</v>
      </c>
      <c r="C105" s="17">
        <v>114</v>
      </c>
      <c r="D105" s="8" t="s">
        <v>401</v>
      </c>
      <c r="E105" s="9" t="s">
        <v>2</v>
      </c>
      <c r="F105" s="9" t="s">
        <v>381</v>
      </c>
      <c r="G105" s="9" t="s">
        <v>382</v>
      </c>
      <c r="H105" s="6" t="s">
        <v>383</v>
      </c>
      <c r="I105" s="9">
        <v>90</v>
      </c>
      <c r="J105" s="9" t="s">
        <v>8</v>
      </c>
      <c r="K105" s="9" t="s">
        <v>366</v>
      </c>
      <c r="L105" s="9">
        <v>50</v>
      </c>
      <c r="M105" s="9">
        <v>495</v>
      </c>
      <c r="N105" s="10">
        <v>3.12</v>
      </c>
      <c r="O105" s="10"/>
      <c r="P105" s="11">
        <v>20</v>
      </c>
    </row>
    <row r="106" spans="1:1024 1026:2048 2050:3072 3074:4096 4098:5120 5122:6144 6146:7168 7170:8192 8194:9216 9218:10240 10242:11264 11266:12288 12290:13312 13314:14336 14338:15360 15362:16384" x14ac:dyDescent="0.25">
      <c r="A106" s="197"/>
      <c r="B106" s="17">
        <v>98</v>
      </c>
      <c r="C106" s="17">
        <v>115</v>
      </c>
      <c r="D106" s="8" t="s">
        <v>401</v>
      </c>
      <c r="E106" s="9" t="s">
        <v>2</v>
      </c>
      <c r="F106" s="9" t="s">
        <v>384</v>
      </c>
      <c r="G106" s="9" t="s">
        <v>385</v>
      </c>
      <c r="H106" s="6" t="s">
        <v>386</v>
      </c>
      <c r="I106" s="9">
        <v>83</v>
      </c>
      <c r="J106" s="9" t="s">
        <v>8</v>
      </c>
      <c r="K106" s="9" t="s">
        <v>349</v>
      </c>
      <c r="L106" s="9">
        <v>30</v>
      </c>
      <c r="M106" s="9">
        <v>615</v>
      </c>
      <c r="N106" s="10">
        <v>2.9</v>
      </c>
      <c r="O106" s="10"/>
      <c r="P106" s="11">
        <v>10</v>
      </c>
    </row>
    <row r="107" spans="1:1024 1026:2048 2050:3072 3074:4096 4098:5120 5122:6144 6146:7168 7170:8192 8194:9216 9218:10240 10242:11264 11266:12288 12290:13312 13314:14336 14338:15360 15362:16384" x14ac:dyDescent="0.25">
      <c r="A107" s="197"/>
      <c r="B107" s="17">
        <v>99</v>
      </c>
      <c r="C107" s="17">
        <v>116</v>
      </c>
      <c r="D107" s="8" t="s">
        <v>401</v>
      </c>
      <c r="E107" s="9" t="s">
        <v>2</v>
      </c>
      <c r="F107" s="9" t="s">
        <v>387</v>
      </c>
      <c r="G107" s="9" t="s">
        <v>388</v>
      </c>
      <c r="H107" s="6" t="s">
        <v>389</v>
      </c>
      <c r="I107" s="9">
        <v>88</v>
      </c>
      <c r="J107" s="9" t="s">
        <v>8</v>
      </c>
      <c r="K107" s="9" t="s">
        <v>390</v>
      </c>
      <c r="L107" s="9">
        <v>60</v>
      </c>
      <c r="M107" s="9">
        <v>360</v>
      </c>
      <c r="N107" s="10">
        <v>2.8888888888888888</v>
      </c>
      <c r="O107" s="10">
        <v>6.5</v>
      </c>
      <c r="P107" s="11">
        <v>15</v>
      </c>
    </row>
    <row r="108" spans="1:1024 1026:2048 2050:3072 3074:4096 4098:5120 5122:6144 6146:7168 7170:8192 8194:9216 9218:10240 10242:11264 11266:12288 12290:13312 13314:14336 14338:15360 15362:16384" ht="15.75" thickBot="1" x14ac:dyDescent="0.3">
      <c r="A108" s="198"/>
      <c r="B108" s="25">
        <v>100</v>
      </c>
      <c r="C108" s="18">
        <v>117</v>
      </c>
      <c r="D108" s="13" t="s">
        <v>401</v>
      </c>
      <c r="E108" s="14" t="s">
        <v>2</v>
      </c>
      <c r="F108" s="14" t="s">
        <v>391</v>
      </c>
      <c r="G108" s="14" t="s">
        <v>392</v>
      </c>
      <c r="H108" s="7" t="s">
        <v>393</v>
      </c>
      <c r="I108" s="14">
        <v>80</v>
      </c>
      <c r="J108" s="14" t="s">
        <v>8</v>
      </c>
      <c r="K108" s="14" t="s">
        <v>394</v>
      </c>
      <c r="L108" s="14">
        <v>15</v>
      </c>
      <c r="M108" s="14">
        <v>435</v>
      </c>
      <c r="N108" s="15">
        <v>6.5681818181818183</v>
      </c>
      <c r="O108" s="15"/>
      <c r="P108" s="16">
        <v>86</v>
      </c>
    </row>
    <row r="109" spans="1:1024 1026:2048 2050:3072 3074:4096 4098:5120 5122:6144 6146:7168 7170:8192 8194:9216 9218:10240 10242:11264 11266:12288 12290:13312 13314:14336 14338:15360 15362:16384" s="3" customFormat="1" ht="16.5" thickTop="1" thickBot="1" x14ac:dyDescent="0.3"/>
    <row r="110" spans="1:1024 1026:2048 2050:3072 3074:4096 4098:5120 5122:6144 6146:7168 7170:8192 8194:9216 9218:10240 10242:11264 11266:12288 12290:13312 13314:14336 14338:15360 15362:16384" ht="39" customHeight="1" thickTop="1" thickBot="1" x14ac:dyDescent="0.3">
      <c r="A110" s="47"/>
      <c r="B110" s="204" t="s">
        <v>436</v>
      </c>
      <c r="C110" s="205"/>
      <c r="D110" s="206"/>
      <c r="F110" s="3"/>
      <c r="G110" s="3"/>
      <c r="H110" s="3"/>
      <c r="J110" s="3"/>
      <c r="K110" s="3"/>
      <c r="L110" s="3"/>
      <c r="N110" s="3"/>
      <c r="O110" s="3"/>
      <c r="P110" s="3"/>
      <c r="R110" s="3"/>
      <c r="S110" s="3"/>
      <c r="T110" s="3"/>
      <c r="V110" s="3"/>
      <c r="W110" s="3"/>
      <c r="X110" s="3"/>
      <c r="Z110" s="3"/>
      <c r="AA110" s="3"/>
      <c r="AB110" s="3"/>
      <c r="AD110" s="3"/>
      <c r="AE110" s="3"/>
      <c r="AF110" s="3"/>
      <c r="AH110" s="3"/>
      <c r="AI110" s="3"/>
      <c r="AJ110" s="3"/>
      <c r="AL110" s="3"/>
      <c r="AM110" s="3"/>
      <c r="AN110" s="3"/>
      <c r="AP110" s="3"/>
      <c r="AQ110" s="3"/>
      <c r="AR110" s="3"/>
      <c r="AT110" s="3"/>
      <c r="AU110" s="3"/>
      <c r="AV110" s="3"/>
      <c r="AX110" s="3"/>
      <c r="AY110" s="3"/>
      <c r="AZ110" s="3"/>
      <c r="BB110" s="3"/>
      <c r="BC110" s="3"/>
      <c r="BD110" s="3"/>
      <c r="BF110" s="3"/>
      <c r="BG110" s="3"/>
      <c r="BH110" s="3"/>
      <c r="BJ110" s="3"/>
      <c r="BK110" s="3"/>
      <c r="BL110" s="3"/>
      <c r="BN110" s="3"/>
      <c r="BO110" s="3"/>
      <c r="BP110" s="3"/>
      <c r="BR110" s="3"/>
      <c r="BS110" s="3"/>
      <c r="BT110" s="3"/>
      <c r="BV110" s="3"/>
      <c r="BW110" s="3"/>
      <c r="BX110" s="3"/>
      <c r="BZ110" s="3"/>
      <c r="CA110" s="3"/>
      <c r="CB110" s="3"/>
      <c r="CD110" s="3"/>
      <c r="CE110" s="3"/>
      <c r="CF110" s="3"/>
      <c r="CH110" s="3"/>
      <c r="CI110" s="3"/>
      <c r="CJ110" s="3"/>
      <c r="CL110" s="3"/>
      <c r="CM110" s="3"/>
      <c r="CN110" s="3"/>
      <c r="CP110" s="3"/>
      <c r="CQ110" s="3"/>
      <c r="CR110" s="3"/>
      <c r="CT110" s="3"/>
      <c r="CU110" s="3"/>
      <c r="CV110" s="3"/>
      <c r="CX110" s="3"/>
      <c r="CY110" s="3"/>
      <c r="CZ110" s="3"/>
      <c r="DB110" s="3"/>
      <c r="DC110" s="3"/>
      <c r="DD110" s="3"/>
      <c r="DF110" s="3"/>
      <c r="DG110" s="3"/>
      <c r="DH110" s="3"/>
      <c r="DJ110" s="3"/>
      <c r="DK110" s="3"/>
      <c r="DL110" s="3"/>
      <c r="DN110" s="3"/>
      <c r="DO110" s="3"/>
      <c r="DP110" s="3"/>
      <c r="DR110" s="3"/>
      <c r="DS110" s="3"/>
      <c r="DT110" s="3"/>
      <c r="DV110" s="3"/>
      <c r="DW110" s="3"/>
      <c r="DX110" s="3"/>
      <c r="DZ110" s="3"/>
      <c r="EA110" s="3"/>
      <c r="EB110" s="3"/>
      <c r="ED110" s="3"/>
      <c r="EE110" s="3"/>
      <c r="EF110" s="3"/>
      <c r="EH110" s="3"/>
      <c r="EI110" s="3"/>
      <c r="EJ110" s="3"/>
      <c r="EL110" s="3"/>
      <c r="EM110" s="3"/>
      <c r="EN110" s="3"/>
      <c r="EP110" s="3"/>
      <c r="EQ110" s="3"/>
      <c r="ER110" s="3"/>
      <c r="ET110" s="3"/>
      <c r="EU110" s="3"/>
      <c r="EV110" s="3"/>
      <c r="EX110" s="3"/>
      <c r="EY110" s="3"/>
      <c r="EZ110" s="3"/>
      <c r="FB110" s="3"/>
      <c r="FC110" s="3"/>
      <c r="FD110" s="3"/>
      <c r="FF110" s="3"/>
      <c r="FG110" s="3"/>
      <c r="FH110" s="3"/>
      <c r="FJ110" s="3"/>
      <c r="FK110" s="3"/>
      <c r="FL110" s="3"/>
      <c r="FN110" s="3"/>
      <c r="FO110" s="3"/>
      <c r="FP110" s="3"/>
      <c r="FR110" s="3"/>
      <c r="FS110" s="3"/>
      <c r="FT110" s="3"/>
      <c r="FV110" s="3"/>
      <c r="FW110" s="3"/>
      <c r="FX110" s="3"/>
      <c r="FZ110" s="3"/>
      <c r="GA110" s="3"/>
      <c r="GB110" s="3"/>
      <c r="GD110" s="3"/>
      <c r="GE110" s="3"/>
      <c r="GF110" s="3"/>
      <c r="GH110" s="3"/>
      <c r="GI110" s="3"/>
      <c r="GJ110" s="3"/>
      <c r="GL110" s="3"/>
      <c r="GM110" s="3"/>
      <c r="GN110" s="3"/>
      <c r="GP110" s="3"/>
      <c r="GQ110" s="3"/>
      <c r="GR110" s="3"/>
      <c r="GT110" s="3"/>
      <c r="GU110" s="3"/>
      <c r="GV110" s="3"/>
      <c r="GX110" s="3"/>
      <c r="GY110" s="3"/>
      <c r="GZ110" s="3"/>
      <c r="HB110" s="3"/>
      <c r="HC110" s="3"/>
      <c r="HD110" s="3"/>
      <c r="HF110" s="3"/>
      <c r="HG110" s="3"/>
      <c r="HH110" s="3"/>
      <c r="HJ110" s="3"/>
      <c r="HK110" s="3"/>
      <c r="HL110" s="3"/>
      <c r="HN110" s="3"/>
      <c r="HO110" s="3"/>
      <c r="HP110" s="3"/>
      <c r="HR110" s="3"/>
      <c r="HS110" s="3"/>
      <c r="HT110" s="3"/>
      <c r="HV110" s="3"/>
      <c r="HW110" s="3"/>
      <c r="HX110" s="3"/>
      <c r="HZ110" s="3"/>
      <c r="IA110" s="3"/>
      <c r="IB110" s="3"/>
      <c r="ID110" s="3"/>
      <c r="IE110" s="3"/>
      <c r="IF110" s="3"/>
      <c r="IH110" s="3"/>
      <c r="II110" s="3"/>
      <c r="IJ110" s="3"/>
      <c r="IL110" s="3"/>
      <c r="IM110" s="3"/>
      <c r="IN110" s="3"/>
      <c r="IP110" s="3"/>
      <c r="IQ110" s="3"/>
      <c r="IR110" s="3"/>
      <c r="IT110" s="3"/>
      <c r="IU110" s="3"/>
      <c r="IV110" s="3"/>
      <c r="IX110" s="3"/>
      <c r="IY110" s="3"/>
      <c r="IZ110" s="3"/>
      <c r="JB110" s="3"/>
      <c r="JC110" s="3"/>
      <c r="JD110" s="3"/>
      <c r="JF110" s="3"/>
      <c r="JG110" s="3"/>
      <c r="JH110" s="3"/>
      <c r="JJ110" s="3"/>
      <c r="JK110" s="3"/>
      <c r="JL110" s="3"/>
      <c r="JN110" s="3"/>
      <c r="JO110" s="3"/>
      <c r="JP110" s="3"/>
      <c r="JR110" s="3"/>
      <c r="JS110" s="3"/>
      <c r="JT110" s="3"/>
      <c r="JV110" s="3"/>
      <c r="JW110" s="3"/>
      <c r="JX110" s="3"/>
      <c r="JZ110" s="3"/>
      <c r="KA110" s="3"/>
      <c r="KB110" s="3"/>
      <c r="KD110" s="3"/>
      <c r="KE110" s="3"/>
      <c r="KF110" s="3"/>
      <c r="KH110" s="3"/>
      <c r="KI110" s="3"/>
      <c r="KJ110" s="3"/>
      <c r="KL110" s="3"/>
      <c r="KM110" s="3"/>
      <c r="KN110" s="3"/>
      <c r="KP110" s="3"/>
      <c r="KQ110" s="3"/>
      <c r="KR110" s="3"/>
      <c r="KT110" s="3"/>
      <c r="KU110" s="3"/>
      <c r="KV110" s="3"/>
      <c r="KX110" s="3"/>
      <c r="KY110" s="3"/>
      <c r="KZ110" s="3"/>
      <c r="LB110" s="3"/>
      <c r="LC110" s="3"/>
      <c r="LD110" s="3"/>
      <c r="LF110" s="3"/>
      <c r="LG110" s="3"/>
      <c r="LH110" s="3"/>
      <c r="LJ110" s="3"/>
      <c r="LK110" s="3"/>
      <c r="LL110" s="3"/>
      <c r="LN110" s="3"/>
      <c r="LO110" s="3"/>
      <c r="LP110" s="3"/>
      <c r="LR110" s="3"/>
      <c r="LS110" s="3"/>
      <c r="LT110" s="3"/>
      <c r="LV110" s="3"/>
      <c r="LW110" s="3"/>
      <c r="LX110" s="3"/>
      <c r="LZ110" s="3"/>
      <c r="MA110" s="3"/>
      <c r="MB110" s="3"/>
      <c r="MD110" s="3"/>
      <c r="ME110" s="3"/>
      <c r="MF110" s="3"/>
      <c r="MH110" s="3"/>
      <c r="MI110" s="3"/>
      <c r="MJ110" s="3"/>
      <c r="ML110" s="3"/>
      <c r="MM110" s="3"/>
      <c r="MN110" s="3"/>
      <c r="MP110" s="3"/>
      <c r="MQ110" s="3"/>
      <c r="MR110" s="3"/>
      <c r="MT110" s="3"/>
      <c r="MU110" s="3"/>
      <c r="MV110" s="3"/>
      <c r="MX110" s="3"/>
      <c r="MY110" s="3"/>
      <c r="MZ110" s="3"/>
      <c r="NB110" s="3"/>
      <c r="NC110" s="3"/>
      <c r="ND110" s="3"/>
      <c r="NF110" s="3"/>
      <c r="NG110" s="3"/>
      <c r="NH110" s="3"/>
      <c r="NJ110" s="3"/>
      <c r="NK110" s="3"/>
      <c r="NL110" s="3"/>
      <c r="NN110" s="3"/>
      <c r="NO110" s="3"/>
      <c r="NP110" s="3"/>
      <c r="NR110" s="3"/>
      <c r="NS110" s="3"/>
      <c r="NT110" s="3"/>
      <c r="NV110" s="3"/>
      <c r="NW110" s="3"/>
      <c r="NX110" s="3"/>
      <c r="NZ110" s="3"/>
      <c r="OA110" s="3"/>
      <c r="OB110" s="3"/>
      <c r="OD110" s="3"/>
      <c r="OE110" s="3"/>
      <c r="OF110" s="3"/>
      <c r="OH110" s="3"/>
      <c r="OI110" s="3"/>
      <c r="OJ110" s="3"/>
      <c r="OL110" s="3"/>
      <c r="OM110" s="3"/>
      <c r="ON110" s="3"/>
      <c r="OP110" s="3"/>
      <c r="OQ110" s="3"/>
      <c r="OR110" s="3"/>
      <c r="OT110" s="3"/>
      <c r="OU110" s="3"/>
      <c r="OV110" s="3"/>
      <c r="OX110" s="3"/>
      <c r="OY110" s="3"/>
      <c r="OZ110" s="3"/>
      <c r="PB110" s="3"/>
      <c r="PC110" s="3"/>
      <c r="PD110" s="3"/>
      <c r="PF110" s="3"/>
      <c r="PG110" s="3"/>
      <c r="PH110" s="3"/>
      <c r="PJ110" s="3"/>
      <c r="PK110" s="3"/>
      <c r="PL110" s="3"/>
      <c r="PN110" s="3"/>
      <c r="PO110" s="3"/>
      <c r="PP110" s="3"/>
      <c r="PR110" s="3"/>
      <c r="PS110" s="3"/>
      <c r="PT110" s="3"/>
      <c r="PV110" s="3"/>
      <c r="PW110" s="3"/>
      <c r="PX110" s="3"/>
      <c r="PZ110" s="3"/>
      <c r="QA110" s="3"/>
      <c r="QB110" s="3"/>
      <c r="QD110" s="3"/>
      <c r="QE110" s="3"/>
      <c r="QF110" s="3"/>
      <c r="QH110" s="3"/>
      <c r="QI110" s="3"/>
      <c r="QJ110" s="3"/>
      <c r="QL110" s="3"/>
      <c r="QM110" s="3"/>
      <c r="QN110" s="3"/>
      <c r="QP110" s="3"/>
      <c r="QQ110" s="3"/>
      <c r="QR110" s="3"/>
      <c r="QT110" s="3"/>
      <c r="QU110" s="3"/>
      <c r="QV110" s="3"/>
      <c r="QX110" s="3"/>
      <c r="QY110" s="3"/>
      <c r="QZ110" s="3"/>
      <c r="RB110" s="3"/>
      <c r="RC110" s="3"/>
      <c r="RD110" s="3"/>
      <c r="RF110" s="3"/>
      <c r="RG110" s="3"/>
      <c r="RH110" s="3"/>
      <c r="RJ110" s="3"/>
      <c r="RK110" s="3"/>
      <c r="RL110" s="3"/>
      <c r="RN110" s="3"/>
      <c r="RO110" s="3"/>
      <c r="RP110" s="3"/>
      <c r="RR110" s="3"/>
      <c r="RS110" s="3"/>
      <c r="RT110" s="3"/>
      <c r="RV110" s="3"/>
      <c r="RW110" s="3"/>
      <c r="RX110" s="3"/>
      <c r="RZ110" s="3"/>
      <c r="SA110" s="3"/>
      <c r="SB110" s="3"/>
      <c r="SD110" s="3"/>
      <c r="SE110" s="3"/>
      <c r="SF110" s="3"/>
      <c r="SH110" s="3"/>
      <c r="SI110" s="3"/>
      <c r="SJ110" s="3"/>
      <c r="SL110" s="3"/>
      <c r="SM110" s="3"/>
      <c r="SN110" s="3"/>
      <c r="SP110" s="3"/>
      <c r="SQ110" s="3"/>
      <c r="SR110" s="3"/>
      <c r="ST110" s="3"/>
      <c r="SU110" s="3"/>
      <c r="SV110" s="3"/>
      <c r="SX110" s="3"/>
      <c r="SY110" s="3"/>
      <c r="SZ110" s="3"/>
      <c r="TB110" s="3"/>
      <c r="TC110" s="3"/>
      <c r="TD110" s="3"/>
      <c r="TF110" s="3"/>
      <c r="TG110" s="3"/>
      <c r="TH110" s="3"/>
      <c r="TJ110" s="3"/>
      <c r="TK110" s="3"/>
      <c r="TL110" s="3"/>
      <c r="TN110" s="3"/>
      <c r="TO110" s="3"/>
      <c r="TP110" s="3"/>
      <c r="TR110" s="3"/>
      <c r="TS110" s="3"/>
      <c r="TT110" s="3"/>
      <c r="TV110" s="3"/>
      <c r="TW110" s="3"/>
      <c r="TX110" s="3"/>
      <c r="TZ110" s="3"/>
      <c r="UA110" s="3"/>
      <c r="UB110" s="3"/>
      <c r="UD110" s="3"/>
      <c r="UE110" s="3"/>
      <c r="UF110" s="3"/>
      <c r="UH110" s="3"/>
      <c r="UI110" s="3"/>
      <c r="UJ110" s="3"/>
      <c r="UL110" s="3"/>
      <c r="UM110" s="3"/>
      <c r="UN110" s="3"/>
      <c r="UP110" s="3"/>
      <c r="UQ110" s="3"/>
      <c r="UR110" s="3"/>
      <c r="UT110" s="3"/>
      <c r="UU110" s="3"/>
      <c r="UV110" s="3"/>
      <c r="UX110" s="3"/>
      <c r="UY110" s="3"/>
      <c r="UZ110" s="3"/>
      <c r="VB110" s="3"/>
      <c r="VC110" s="3"/>
      <c r="VD110" s="3"/>
      <c r="VF110" s="3"/>
      <c r="VG110" s="3"/>
      <c r="VH110" s="3"/>
      <c r="VJ110" s="3"/>
      <c r="VK110" s="3"/>
      <c r="VL110" s="3"/>
      <c r="VN110" s="3"/>
      <c r="VO110" s="3"/>
      <c r="VP110" s="3"/>
      <c r="VR110" s="3"/>
      <c r="VS110" s="3"/>
      <c r="VT110" s="3"/>
      <c r="VV110" s="3"/>
      <c r="VW110" s="3"/>
      <c r="VX110" s="3"/>
      <c r="VZ110" s="3"/>
      <c r="WA110" s="3"/>
      <c r="WB110" s="3"/>
      <c r="WD110" s="3"/>
      <c r="WE110" s="3"/>
      <c r="WF110" s="3"/>
      <c r="WH110" s="3"/>
      <c r="WI110" s="3"/>
      <c r="WJ110" s="3"/>
      <c r="WL110" s="3"/>
      <c r="WM110" s="3"/>
      <c r="WN110" s="3"/>
      <c r="WP110" s="3"/>
      <c r="WQ110" s="3"/>
      <c r="WR110" s="3"/>
      <c r="WT110" s="3"/>
      <c r="WU110" s="3"/>
      <c r="WV110" s="3"/>
      <c r="WX110" s="3"/>
      <c r="WY110" s="3"/>
      <c r="WZ110" s="3"/>
      <c r="XB110" s="3"/>
      <c r="XC110" s="3"/>
      <c r="XD110" s="3"/>
      <c r="XF110" s="3"/>
      <c r="XG110" s="3"/>
      <c r="XH110" s="3"/>
      <c r="XJ110" s="3"/>
      <c r="XK110" s="3"/>
      <c r="XL110" s="3"/>
      <c r="XN110" s="3"/>
      <c r="XO110" s="3"/>
      <c r="XP110" s="3"/>
      <c r="XR110" s="3"/>
      <c r="XS110" s="3"/>
      <c r="XT110" s="3"/>
      <c r="XV110" s="3"/>
      <c r="XW110" s="3"/>
      <c r="XX110" s="3"/>
      <c r="XZ110" s="3"/>
      <c r="YA110" s="3"/>
      <c r="YB110" s="3"/>
      <c r="YD110" s="3"/>
      <c r="YE110" s="3"/>
      <c r="YF110" s="3"/>
      <c r="YH110" s="3"/>
      <c r="YI110" s="3"/>
      <c r="YJ110" s="3"/>
      <c r="YL110" s="3"/>
      <c r="YM110" s="3"/>
      <c r="YN110" s="3"/>
      <c r="YP110" s="3"/>
      <c r="YQ110" s="3"/>
      <c r="YR110" s="3"/>
      <c r="YT110" s="3"/>
      <c r="YU110" s="3"/>
      <c r="YV110" s="3"/>
      <c r="YX110" s="3"/>
      <c r="YY110" s="3"/>
      <c r="YZ110" s="3"/>
      <c r="ZB110" s="3"/>
      <c r="ZC110" s="3"/>
      <c r="ZD110" s="3"/>
      <c r="ZF110" s="3"/>
      <c r="ZG110" s="3"/>
      <c r="ZH110" s="3"/>
      <c r="ZJ110" s="3"/>
      <c r="ZK110" s="3"/>
      <c r="ZL110" s="3"/>
      <c r="ZN110" s="3"/>
      <c r="ZO110" s="3"/>
      <c r="ZP110" s="3"/>
      <c r="ZR110" s="3"/>
      <c r="ZS110" s="3"/>
      <c r="ZT110" s="3"/>
      <c r="ZV110" s="3"/>
      <c r="ZW110" s="3"/>
      <c r="ZX110" s="3"/>
      <c r="ZZ110" s="3"/>
      <c r="AAA110" s="3"/>
      <c r="AAB110" s="3"/>
      <c r="AAD110" s="3"/>
      <c r="AAE110" s="3"/>
      <c r="AAF110" s="3"/>
      <c r="AAH110" s="3"/>
      <c r="AAI110" s="3"/>
      <c r="AAJ110" s="3"/>
      <c r="AAL110" s="3"/>
      <c r="AAM110" s="3"/>
      <c r="AAN110" s="3"/>
      <c r="AAP110" s="3"/>
      <c r="AAQ110" s="3"/>
      <c r="AAR110" s="3"/>
      <c r="AAT110" s="3"/>
      <c r="AAU110" s="3"/>
      <c r="AAV110" s="3"/>
      <c r="AAX110" s="3"/>
      <c r="AAY110" s="3"/>
      <c r="AAZ110" s="3"/>
      <c r="ABB110" s="3"/>
      <c r="ABC110" s="3"/>
      <c r="ABD110" s="3"/>
      <c r="ABF110" s="3"/>
      <c r="ABG110" s="3"/>
      <c r="ABH110" s="3"/>
      <c r="ABJ110" s="3"/>
      <c r="ABK110" s="3"/>
      <c r="ABL110" s="3"/>
      <c r="ABN110" s="3"/>
      <c r="ABO110" s="3"/>
      <c r="ABP110" s="3"/>
      <c r="ABR110" s="3"/>
      <c r="ABS110" s="3"/>
      <c r="ABT110" s="3"/>
      <c r="ABV110" s="3"/>
      <c r="ABW110" s="3"/>
      <c r="ABX110" s="3"/>
      <c r="ABZ110" s="3"/>
      <c r="ACA110" s="3"/>
      <c r="ACB110" s="3"/>
      <c r="ACD110" s="3"/>
      <c r="ACE110" s="3"/>
      <c r="ACF110" s="3"/>
      <c r="ACH110" s="3"/>
      <c r="ACI110" s="3"/>
      <c r="ACJ110" s="3"/>
      <c r="ACL110" s="3"/>
      <c r="ACM110" s="3"/>
      <c r="ACN110" s="3"/>
      <c r="ACP110" s="3"/>
      <c r="ACQ110" s="3"/>
      <c r="ACR110" s="3"/>
      <c r="ACT110" s="3"/>
      <c r="ACU110" s="3"/>
      <c r="ACV110" s="3"/>
      <c r="ACX110" s="3"/>
      <c r="ACY110" s="3"/>
      <c r="ACZ110" s="3"/>
      <c r="ADB110" s="3"/>
      <c r="ADC110" s="3"/>
      <c r="ADD110" s="3"/>
      <c r="ADF110" s="3"/>
      <c r="ADG110" s="3"/>
      <c r="ADH110" s="3"/>
      <c r="ADJ110" s="3"/>
      <c r="ADK110" s="3"/>
      <c r="ADL110" s="3"/>
      <c r="ADN110" s="3"/>
      <c r="ADO110" s="3"/>
      <c r="ADP110" s="3"/>
      <c r="ADR110" s="3"/>
      <c r="ADS110" s="3"/>
      <c r="ADT110" s="3"/>
      <c r="ADV110" s="3"/>
      <c r="ADW110" s="3"/>
      <c r="ADX110" s="3"/>
      <c r="ADZ110" s="3"/>
      <c r="AEA110" s="3"/>
      <c r="AEB110" s="3"/>
      <c r="AED110" s="3"/>
      <c r="AEE110" s="3"/>
      <c r="AEF110" s="3"/>
      <c r="AEH110" s="3"/>
      <c r="AEI110" s="3"/>
      <c r="AEJ110" s="3"/>
      <c r="AEL110" s="3"/>
      <c r="AEM110" s="3"/>
      <c r="AEN110" s="3"/>
      <c r="AEP110" s="3"/>
      <c r="AEQ110" s="3"/>
      <c r="AER110" s="3"/>
      <c r="AET110" s="3"/>
      <c r="AEU110" s="3"/>
      <c r="AEV110" s="3"/>
      <c r="AEX110" s="3"/>
      <c r="AEY110" s="3"/>
      <c r="AEZ110" s="3"/>
      <c r="AFB110" s="3"/>
      <c r="AFC110" s="3"/>
      <c r="AFD110" s="3"/>
      <c r="AFF110" s="3"/>
      <c r="AFG110" s="3"/>
      <c r="AFH110" s="3"/>
      <c r="AFJ110" s="3"/>
      <c r="AFK110" s="3"/>
      <c r="AFL110" s="3"/>
      <c r="AFN110" s="3"/>
      <c r="AFO110" s="3"/>
      <c r="AFP110" s="3"/>
      <c r="AFR110" s="3"/>
      <c r="AFS110" s="3"/>
      <c r="AFT110" s="3"/>
      <c r="AFV110" s="3"/>
      <c r="AFW110" s="3"/>
      <c r="AFX110" s="3"/>
      <c r="AFZ110" s="3"/>
      <c r="AGA110" s="3"/>
      <c r="AGB110" s="3"/>
      <c r="AGD110" s="3"/>
      <c r="AGE110" s="3"/>
      <c r="AGF110" s="3"/>
      <c r="AGH110" s="3"/>
      <c r="AGI110" s="3"/>
      <c r="AGJ110" s="3"/>
      <c r="AGL110" s="3"/>
      <c r="AGM110" s="3"/>
      <c r="AGN110" s="3"/>
      <c r="AGP110" s="3"/>
      <c r="AGQ110" s="3"/>
      <c r="AGR110" s="3"/>
      <c r="AGT110" s="3"/>
      <c r="AGU110" s="3"/>
      <c r="AGV110" s="3"/>
      <c r="AGX110" s="3"/>
      <c r="AGY110" s="3"/>
      <c r="AGZ110" s="3"/>
      <c r="AHB110" s="3"/>
      <c r="AHC110" s="3"/>
      <c r="AHD110" s="3"/>
      <c r="AHF110" s="3"/>
      <c r="AHG110" s="3"/>
      <c r="AHH110" s="3"/>
      <c r="AHJ110" s="3"/>
      <c r="AHK110" s="3"/>
      <c r="AHL110" s="3"/>
      <c r="AHN110" s="3"/>
      <c r="AHO110" s="3"/>
      <c r="AHP110" s="3"/>
      <c r="AHR110" s="3"/>
      <c r="AHS110" s="3"/>
      <c r="AHT110" s="3"/>
      <c r="AHV110" s="3"/>
      <c r="AHW110" s="3"/>
      <c r="AHX110" s="3"/>
      <c r="AHZ110" s="3"/>
      <c r="AIA110" s="3"/>
      <c r="AIB110" s="3"/>
      <c r="AID110" s="3"/>
      <c r="AIE110" s="3"/>
      <c r="AIF110" s="3"/>
      <c r="AIH110" s="3"/>
      <c r="AII110" s="3"/>
      <c r="AIJ110" s="3"/>
      <c r="AIL110" s="3"/>
      <c r="AIM110" s="3"/>
      <c r="AIN110" s="3"/>
      <c r="AIP110" s="3"/>
      <c r="AIQ110" s="3"/>
      <c r="AIR110" s="3"/>
      <c r="AIT110" s="3"/>
      <c r="AIU110" s="3"/>
      <c r="AIV110" s="3"/>
      <c r="AIX110" s="3"/>
      <c r="AIY110" s="3"/>
      <c r="AIZ110" s="3"/>
      <c r="AJB110" s="3"/>
      <c r="AJC110" s="3"/>
      <c r="AJD110" s="3"/>
      <c r="AJF110" s="3"/>
      <c r="AJG110" s="3"/>
      <c r="AJH110" s="3"/>
      <c r="AJJ110" s="3"/>
      <c r="AJK110" s="3"/>
      <c r="AJL110" s="3"/>
      <c r="AJN110" s="3"/>
      <c r="AJO110" s="3"/>
      <c r="AJP110" s="3"/>
      <c r="AJR110" s="3"/>
      <c r="AJS110" s="3"/>
      <c r="AJT110" s="3"/>
      <c r="AJV110" s="3"/>
      <c r="AJW110" s="3"/>
      <c r="AJX110" s="3"/>
      <c r="AJZ110" s="3"/>
      <c r="AKA110" s="3"/>
      <c r="AKB110" s="3"/>
      <c r="AKD110" s="3"/>
      <c r="AKE110" s="3"/>
      <c r="AKF110" s="3"/>
      <c r="AKH110" s="3"/>
      <c r="AKI110" s="3"/>
      <c r="AKJ110" s="3"/>
      <c r="AKL110" s="3"/>
      <c r="AKM110" s="3"/>
      <c r="AKN110" s="3"/>
      <c r="AKP110" s="3"/>
      <c r="AKQ110" s="3"/>
      <c r="AKR110" s="3"/>
      <c r="AKT110" s="3"/>
      <c r="AKU110" s="3"/>
      <c r="AKV110" s="3"/>
      <c r="AKX110" s="3"/>
      <c r="AKY110" s="3"/>
      <c r="AKZ110" s="3"/>
      <c r="ALB110" s="3"/>
      <c r="ALC110" s="3"/>
      <c r="ALD110" s="3"/>
      <c r="ALF110" s="3"/>
      <c r="ALG110" s="3"/>
      <c r="ALH110" s="3"/>
      <c r="ALJ110" s="3"/>
      <c r="ALK110" s="3"/>
      <c r="ALL110" s="3"/>
      <c r="ALN110" s="3"/>
      <c r="ALO110" s="3"/>
      <c r="ALP110" s="3"/>
      <c r="ALR110" s="3"/>
      <c r="ALS110" s="3"/>
      <c r="ALT110" s="3"/>
      <c r="ALV110" s="3"/>
      <c r="ALW110" s="3"/>
      <c r="ALX110" s="3"/>
      <c r="ALZ110" s="3"/>
      <c r="AMA110" s="3"/>
      <c r="AMB110" s="3"/>
      <c r="AMD110" s="3"/>
      <c r="AME110" s="3"/>
      <c r="AMF110" s="3"/>
      <c r="AMH110" s="3"/>
      <c r="AMI110" s="3"/>
      <c r="AMJ110" s="3"/>
      <c r="AML110" s="3"/>
      <c r="AMM110" s="3"/>
      <c r="AMN110" s="3"/>
      <c r="AMP110" s="3"/>
      <c r="AMQ110" s="3"/>
      <c r="AMR110" s="3"/>
      <c r="AMT110" s="3"/>
      <c r="AMU110" s="3"/>
      <c r="AMV110" s="3"/>
      <c r="AMX110" s="3"/>
      <c r="AMY110" s="3"/>
      <c r="AMZ110" s="3"/>
      <c r="ANB110" s="3"/>
      <c r="ANC110" s="3"/>
      <c r="AND110" s="3"/>
      <c r="ANF110" s="3"/>
      <c r="ANG110" s="3"/>
      <c r="ANH110" s="3"/>
      <c r="ANJ110" s="3"/>
      <c r="ANK110" s="3"/>
      <c r="ANL110" s="3"/>
      <c r="ANN110" s="3"/>
      <c r="ANO110" s="3"/>
      <c r="ANP110" s="3"/>
      <c r="ANR110" s="3"/>
      <c r="ANS110" s="3"/>
      <c r="ANT110" s="3"/>
      <c r="ANV110" s="3"/>
      <c r="ANW110" s="3"/>
      <c r="ANX110" s="3"/>
      <c r="ANZ110" s="3"/>
      <c r="AOA110" s="3"/>
      <c r="AOB110" s="3"/>
      <c r="AOD110" s="3"/>
      <c r="AOE110" s="3"/>
      <c r="AOF110" s="3"/>
      <c r="AOH110" s="3"/>
      <c r="AOI110" s="3"/>
      <c r="AOJ110" s="3"/>
      <c r="AOL110" s="3"/>
      <c r="AOM110" s="3"/>
      <c r="AON110" s="3"/>
      <c r="AOP110" s="3"/>
      <c r="AOQ110" s="3"/>
      <c r="AOR110" s="3"/>
      <c r="AOT110" s="3"/>
      <c r="AOU110" s="3"/>
      <c r="AOV110" s="3"/>
      <c r="AOX110" s="3"/>
      <c r="AOY110" s="3"/>
      <c r="AOZ110" s="3"/>
      <c r="APB110" s="3"/>
      <c r="APC110" s="3"/>
      <c r="APD110" s="3"/>
      <c r="APF110" s="3"/>
      <c r="APG110" s="3"/>
      <c r="APH110" s="3"/>
      <c r="APJ110" s="3"/>
      <c r="APK110" s="3"/>
      <c r="APL110" s="3"/>
      <c r="APN110" s="3"/>
      <c r="APO110" s="3"/>
      <c r="APP110" s="3"/>
      <c r="APR110" s="3"/>
      <c r="APS110" s="3"/>
      <c r="APT110" s="3"/>
      <c r="APV110" s="3"/>
      <c r="APW110" s="3"/>
      <c r="APX110" s="3"/>
      <c r="APZ110" s="3"/>
      <c r="AQA110" s="3"/>
      <c r="AQB110" s="3"/>
      <c r="AQD110" s="3"/>
      <c r="AQE110" s="3"/>
      <c r="AQF110" s="3"/>
      <c r="AQH110" s="3"/>
      <c r="AQI110" s="3"/>
      <c r="AQJ110" s="3"/>
      <c r="AQL110" s="3"/>
      <c r="AQM110" s="3"/>
      <c r="AQN110" s="3"/>
      <c r="AQP110" s="3"/>
      <c r="AQQ110" s="3"/>
      <c r="AQR110" s="3"/>
      <c r="AQT110" s="3"/>
      <c r="AQU110" s="3"/>
      <c r="AQV110" s="3"/>
      <c r="AQX110" s="3"/>
      <c r="AQY110" s="3"/>
      <c r="AQZ110" s="3"/>
      <c r="ARB110" s="3"/>
      <c r="ARC110" s="3"/>
      <c r="ARD110" s="3"/>
      <c r="ARF110" s="3"/>
      <c r="ARG110" s="3"/>
      <c r="ARH110" s="3"/>
      <c r="ARJ110" s="3"/>
      <c r="ARK110" s="3"/>
      <c r="ARL110" s="3"/>
      <c r="ARN110" s="3"/>
      <c r="ARO110" s="3"/>
      <c r="ARP110" s="3"/>
      <c r="ARR110" s="3"/>
      <c r="ARS110" s="3"/>
      <c r="ART110" s="3"/>
      <c r="ARV110" s="3"/>
      <c r="ARW110" s="3"/>
      <c r="ARX110" s="3"/>
      <c r="ARZ110" s="3"/>
      <c r="ASA110" s="3"/>
      <c r="ASB110" s="3"/>
      <c r="ASD110" s="3"/>
      <c r="ASE110" s="3"/>
      <c r="ASF110" s="3"/>
      <c r="ASH110" s="3"/>
      <c r="ASI110" s="3"/>
      <c r="ASJ110" s="3"/>
      <c r="ASL110" s="3"/>
      <c r="ASM110" s="3"/>
      <c r="ASN110" s="3"/>
      <c r="ASP110" s="3"/>
      <c r="ASQ110" s="3"/>
      <c r="ASR110" s="3"/>
      <c r="AST110" s="3"/>
      <c r="ASU110" s="3"/>
      <c r="ASV110" s="3"/>
      <c r="ASX110" s="3"/>
      <c r="ASY110" s="3"/>
      <c r="ASZ110" s="3"/>
      <c r="ATB110" s="3"/>
      <c r="ATC110" s="3"/>
      <c r="ATD110" s="3"/>
      <c r="ATF110" s="3"/>
      <c r="ATG110" s="3"/>
      <c r="ATH110" s="3"/>
      <c r="ATJ110" s="3"/>
      <c r="ATK110" s="3"/>
      <c r="ATL110" s="3"/>
      <c r="ATN110" s="3"/>
      <c r="ATO110" s="3"/>
      <c r="ATP110" s="3"/>
      <c r="ATR110" s="3"/>
      <c r="ATS110" s="3"/>
      <c r="ATT110" s="3"/>
      <c r="ATV110" s="3"/>
      <c r="ATW110" s="3"/>
      <c r="ATX110" s="3"/>
      <c r="ATZ110" s="3"/>
      <c r="AUA110" s="3"/>
      <c r="AUB110" s="3"/>
      <c r="AUD110" s="3"/>
      <c r="AUE110" s="3"/>
      <c r="AUF110" s="3"/>
      <c r="AUH110" s="3"/>
      <c r="AUI110" s="3"/>
      <c r="AUJ110" s="3"/>
      <c r="AUL110" s="3"/>
      <c r="AUM110" s="3"/>
      <c r="AUN110" s="3"/>
      <c r="AUP110" s="3"/>
      <c r="AUQ110" s="3"/>
      <c r="AUR110" s="3"/>
      <c r="AUT110" s="3"/>
      <c r="AUU110" s="3"/>
      <c r="AUV110" s="3"/>
      <c r="AUX110" s="3"/>
      <c r="AUY110" s="3"/>
      <c r="AUZ110" s="3"/>
      <c r="AVB110" s="3"/>
      <c r="AVC110" s="3"/>
      <c r="AVD110" s="3"/>
      <c r="AVF110" s="3"/>
      <c r="AVG110" s="3"/>
      <c r="AVH110" s="3"/>
      <c r="AVJ110" s="3"/>
      <c r="AVK110" s="3"/>
      <c r="AVL110" s="3"/>
      <c r="AVN110" s="3"/>
      <c r="AVO110" s="3"/>
      <c r="AVP110" s="3"/>
      <c r="AVR110" s="3"/>
      <c r="AVS110" s="3"/>
      <c r="AVT110" s="3"/>
      <c r="AVV110" s="3"/>
      <c r="AVW110" s="3"/>
      <c r="AVX110" s="3"/>
      <c r="AVZ110" s="3"/>
      <c r="AWA110" s="3"/>
      <c r="AWB110" s="3"/>
      <c r="AWD110" s="3"/>
      <c r="AWE110" s="3"/>
      <c r="AWF110" s="3"/>
      <c r="AWH110" s="3"/>
      <c r="AWI110" s="3"/>
      <c r="AWJ110" s="3"/>
      <c r="AWL110" s="3"/>
      <c r="AWM110" s="3"/>
      <c r="AWN110" s="3"/>
      <c r="AWP110" s="3"/>
      <c r="AWQ110" s="3"/>
      <c r="AWR110" s="3"/>
      <c r="AWT110" s="3"/>
      <c r="AWU110" s="3"/>
      <c r="AWV110" s="3"/>
      <c r="AWX110" s="3"/>
      <c r="AWY110" s="3"/>
      <c r="AWZ110" s="3"/>
      <c r="AXB110" s="3"/>
      <c r="AXC110" s="3"/>
      <c r="AXD110" s="3"/>
      <c r="AXF110" s="3"/>
      <c r="AXG110" s="3"/>
      <c r="AXH110" s="3"/>
      <c r="AXJ110" s="3"/>
      <c r="AXK110" s="3"/>
      <c r="AXL110" s="3"/>
      <c r="AXN110" s="3"/>
      <c r="AXO110" s="3"/>
      <c r="AXP110" s="3"/>
      <c r="AXR110" s="3"/>
      <c r="AXS110" s="3"/>
      <c r="AXT110" s="3"/>
      <c r="AXV110" s="3"/>
      <c r="AXW110" s="3"/>
      <c r="AXX110" s="3"/>
      <c r="AXZ110" s="3"/>
      <c r="AYA110" s="3"/>
      <c r="AYB110" s="3"/>
      <c r="AYD110" s="3"/>
      <c r="AYE110" s="3"/>
      <c r="AYF110" s="3"/>
      <c r="AYH110" s="3"/>
      <c r="AYI110" s="3"/>
      <c r="AYJ110" s="3"/>
      <c r="AYL110" s="3"/>
      <c r="AYM110" s="3"/>
      <c r="AYN110" s="3"/>
      <c r="AYP110" s="3"/>
      <c r="AYQ110" s="3"/>
      <c r="AYR110" s="3"/>
      <c r="AYT110" s="3"/>
      <c r="AYU110" s="3"/>
      <c r="AYV110" s="3"/>
      <c r="AYX110" s="3"/>
      <c r="AYY110" s="3"/>
      <c r="AYZ110" s="3"/>
      <c r="AZB110" s="3"/>
      <c r="AZC110" s="3"/>
      <c r="AZD110" s="3"/>
      <c r="AZF110" s="3"/>
      <c r="AZG110" s="3"/>
      <c r="AZH110" s="3"/>
      <c r="AZJ110" s="3"/>
      <c r="AZK110" s="3"/>
      <c r="AZL110" s="3"/>
      <c r="AZN110" s="3"/>
      <c r="AZO110" s="3"/>
      <c r="AZP110" s="3"/>
      <c r="AZR110" s="3"/>
      <c r="AZS110" s="3"/>
      <c r="AZT110" s="3"/>
      <c r="AZV110" s="3"/>
      <c r="AZW110" s="3"/>
      <c r="AZX110" s="3"/>
      <c r="AZZ110" s="3"/>
      <c r="BAA110" s="3"/>
      <c r="BAB110" s="3"/>
      <c r="BAD110" s="3"/>
      <c r="BAE110" s="3"/>
      <c r="BAF110" s="3"/>
      <c r="BAH110" s="3"/>
      <c r="BAI110" s="3"/>
      <c r="BAJ110" s="3"/>
      <c r="BAL110" s="3"/>
      <c r="BAM110" s="3"/>
      <c r="BAN110" s="3"/>
      <c r="BAP110" s="3"/>
      <c r="BAQ110" s="3"/>
      <c r="BAR110" s="3"/>
      <c r="BAT110" s="3"/>
      <c r="BAU110" s="3"/>
      <c r="BAV110" s="3"/>
      <c r="BAX110" s="3"/>
      <c r="BAY110" s="3"/>
      <c r="BAZ110" s="3"/>
      <c r="BBB110" s="3"/>
      <c r="BBC110" s="3"/>
      <c r="BBD110" s="3"/>
      <c r="BBF110" s="3"/>
      <c r="BBG110" s="3"/>
      <c r="BBH110" s="3"/>
      <c r="BBJ110" s="3"/>
      <c r="BBK110" s="3"/>
      <c r="BBL110" s="3"/>
      <c r="BBN110" s="3"/>
      <c r="BBO110" s="3"/>
      <c r="BBP110" s="3"/>
      <c r="BBR110" s="3"/>
      <c r="BBS110" s="3"/>
      <c r="BBT110" s="3"/>
      <c r="BBV110" s="3"/>
      <c r="BBW110" s="3"/>
      <c r="BBX110" s="3"/>
      <c r="BBZ110" s="3"/>
      <c r="BCA110" s="3"/>
      <c r="BCB110" s="3"/>
      <c r="BCD110" s="3"/>
      <c r="BCE110" s="3"/>
      <c r="BCF110" s="3"/>
      <c r="BCH110" s="3"/>
      <c r="BCI110" s="3"/>
      <c r="BCJ110" s="3"/>
      <c r="BCL110" s="3"/>
      <c r="BCM110" s="3"/>
      <c r="BCN110" s="3"/>
      <c r="BCP110" s="3"/>
      <c r="BCQ110" s="3"/>
      <c r="BCR110" s="3"/>
      <c r="BCT110" s="3"/>
      <c r="BCU110" s="3"/>
      <c r="BCV110" s="3"/>
      <c r="BCX110" s="3"/>
      <c r="BCY110" s="3"/>
      <c r="BCZ110" s="3"/>
      <c r="BDB110" s="3"/>
      <c r="BDC110" s="3"/>
      <c r="BDD110" s="3"/>
      <c r="BDF110" s="3"/>
      <c r="BDG110" s="3"/>
      <c r="BDH110" s="3"/>
      <c r="BDJ110" s="3"/>
      <c r="BDK110" s="3"/>
      <c r="BDL110" s="3"/>
      <c r="BDN110" s="3"/>
      <c r="BDO110" s="3"/>
      <c r="BDP110" s="3"/>
      <c r="BDR110" s="3"/>
      <c r="BDS110" s="3"/>
      <c r="BDT110" s="3"/>
      <c r="BDV110" s="3"/>
      <c r="BDW110" s="3"/>
      <c r="BDX110" s="3"/>
      <c r="BDZ110" s="3"/>
      <c r="BEA110" s="3"/>
      <c r="BEB110" s="3"/>
      <c r="BED110" s="3"/>
      <c r="BEE110" s="3"/>
      <c r="BEF110" s="3"/>
      <c r="BEH110" s="3"/>
      <c r="BEI110" s="3"/>
      <c r="BEJ110" s="3"/>
      <c r="BEL110" s="3"/>
      <c r="BEM110" s="3"/>
      <c r="BEN110" s="3"/>
      <c r="BEP110" s="3"/>
      <c r="BEQ110" s="3"/>
      <c r="BER110" s="3"/>
      <c r="BET110" s="3"/>
      <c r="BEU110" s="3"/>
      <c r="BEV110" s="3"/>
      <c r="BEX110" s="3"/>
      <c r="BEY110" s="3"/>
      <c r="BEZ110" s="3"/>
      <c r="BFB110" s="3"/>
      <c r="BFC110" s="3"/>
      <c r="BFD110" s="3"/>
      <c r="BFF110" s="3"/>
      <c r="BFG110" s="3"/>
      <c r="BFH110" s="3"/>
      <c r="BFJ110" s="3"/>
      <c r="BFK110" s="3"/>
      <c r="BFL110" s="3"/>
      <c r="BFN110" s="3"/>
      <c r="BFO110" s="3"/>
      <c r="BFP110" s="3"/>
      <c r="BFR110" s="3"/>
      <c r="BFS110" s="3"/>
      <c r="BFT110" s="3"/>
      <c r="BFV110" s="3"/>
      <c r="BFW110" s="3"/>
      <c r="BFX110" s="3"/>
      <c r="BFZ110" s="3"/>
      <c r="BGA110" s="3"/>
      <c r="BGB110" s="3"/>
      <c r="BGD110" s="3"/>
      <c r="BGE110" s="3"/>
      <c r="BGF110" s="3"/>
      <c r="BGH110" s="3"/>
      <c r="BGI110" s="3"/>
      <c r="BGJ110" s="3"/>
      <c r="BGL110" s="3"/>
      <c r="BGM110" s="3"/>
      <c r="BGN110" s="3"/>
      <c r="BGP110" s="3"/>
      <c r="BGQ110" s="3"/>
      <c r="BGR110" s="3"/>
      <c r="BGT110" s="3"/>
      <c r="BGU110" s="3"/>
      <c r="BGV110" s="3"/>
      <c r="BGX110" s="3"/>
      <c r="BGY110" s="3"/>
      <c r="BGZ110" s="3"/>
      <c r="BHB110" s="3"/>
      <c r="BHC110" s="3"/>
      <c r="BHD110" s="3"/>
      <c r="BHF110" s="3"/>
      <c r="BHG110" s="3"/>
      <c r="BHH110" s="3"/>
      <c r="BHJ110" s="3"/>
      <c r="BHK110" s="3"/>
      <c r="BHL110" s="3"/>
      <c r="BHN110" s="3"/>
      <c r="BHO110" s="3"/>
      <c r="BHP110" s="3"/>
      <c r="BHR110" s="3"/>
      <c r="BHS110" s="3"/>
      <c r="BHT110" s="3"/>
      <c r="BHV110" s="3"/>
      <c r="BHW110" s="3"/>
      <c r="BHX110" s="3"/>
      <c r="BHZ110" s="3"/>
      <c r="BIA110" s="3"/>
      <c r="BIB110" s="3"/>
      <c r="BID110" s="3"/>
      <c r="BIE110" s="3"/>
      <c r="BIF110" s="3"/>
      <c r="BIH110" s="3"/>
      <c r="BII110" s="3"/>
      <c r="BIJ110" s="3"/>
      <c r="BIL110" s="3"/>
      <c r="BIM110" s="3"/>
      <c r="BIN110" s="3"/>
      <c r="BIP110" s="3"/>
      <c r="BIQ110" s="3"/>
      <c r="BIR110" s="3"/>
      <c r="BIT110" s="3"/>
      <c r="BIU110" s="3"/>
      <c r="BIV110" s="3"/>
      <c r="BIX110" s="3"/>
      <c r="BIY110" s="3"/>
      <c r="BIZ110" s="3"/>
      <c r="BJB110" s="3"/>
      <c r="BJC110" s="3"/>
      <c r="BJD110" s="3"/>
      <c r="BJF110" s="3"/>
      <c r="BJG110" s="3"/>
      <c r="BJH110" s="3"/>
      <c r="BJJ110" s="3"/>
      <c r="BJK110" s="3"/>
      <c r="BJL110" s="3"/>
      <c r="BJN110" s="3"/>
      <c r="BJO110" s="3"/>
      <c r="BJP110" s="3"/>
      <c r="BJR110" s="3"/>
      <c r="BJS110" s="3"/>
      <c r="BJT110" s="3"/>
      <c r="BJV110" s="3"/>
      <c r="BJW110" s="3"/>
      <c r="BJX110" s="3"/>
      <c r="BJZ110" s="3"/>
      <c r="BKA110" s="3"/>
      <c r="BKB110" s="3"/>
      <c r="BKD110" s="3"/>
      <c r="BKE110" s="3"/>
      <c r="BKF110" s="3"/>
      <c r="BKH110" s="3"/>
      <c r="BKI110" s="3"/>
      <c r="BKJ110" s="3"/>
      <c r="BKL110" s="3"/>
      <c r="BKM110" s="3"/>
      <c r="BKN110" s="3"/>
      <c r="BKP110" s="3"/>
      <c r="BKQ110" s="3"/>
      <c r="BKR110" s="3"/>
      <c r="BKT110" s="3"/>
      <c r="BKU110" s="3"/>
      <c r="BKV110" s="3"/>
      <c r="BKX110" s="3"/>
      <c r="BKY110" s="3"/>
      <c r="BKZ110" s="3"/>
      <c r="BLB110" s="3"/>
      <c r="BLC110" s="3"/>
      <c r="BLD110" s="3"/>
      <c r="BLF110" s="3"/>
      <c r="BLG110" s="3"/>
      <c r="BLH110" s="3"/>
      <c r="BLJ110" s="3"/>
      <c r="BLK110" s="3"/>
      <c r="BLL110" s="3"/>
      <c r="BLN110" s="3"/>
      <c r="BLO110" s="3"/>
      <c r="BLP110" s="3"/>
      <c r="BLR110" s="3"/>
      <c r="BLS110" s="3"/>
      <c r="BLT110" s="3"/>
      <c r="BLV110" s="3"/>
      <c r="BLW110" s="3"/>
      <c r="BLX110" s="3"/>
      <c r="BLZ110" s="3"/>
      <c r="BMA110" s="3"/>
      <c r="BMB110" s="3"/>
      <c r="BMD110" s="3"/>
      <c r="BME110" s="3"/>
      <c r="BMF110" s="3"/>
      <c r="BMH110" s="3"/>
      <c r="BMI110" s="3"/>
      <c r="BMJ110" s="3"/>
      <c r="BML110" s="3"/>
      <c r="BMM110" s="3"/>
      <c r="BMN110" s="3"/>
      <c r="BMP110" s="3"/>
      <c r="BMQ110" s="3"/>
      <c r="BMR110" s="3"/>
      <c r="BMT110" s="3"/>
      <c r="BMU110" s="3"/>
      <c r="BMV110" s="3"/>
      <c r="BMX110" s="3"/>
      <c r="BMY110" s="3"/>
      <c r="BMZ110" s="3"/>
      <c r="BNB110" s="3"/>
      <c r="BNC110" s="3"/>
      <c r="BND110" s="3"/>
      <c r="BNF110" s="3"/>
      <c r="BNG110" s="3"/>
      <c r="BNH110" s="3"/>
      <c r="BNJ110" s="3"/>
      <c r="BNK110" s="3"/>
      <c r="BNL110" s="3"/>
      <c r="BNN110" s="3"/>
      <c r="BNO110" s="3"/>
      <c r="BNP110" s="3"/>
      <c r="BNR110" s="3"/>
      <c r="BNS110" s="3"/>
      <c r="BNT110" s="3"/>
      <c r="BNV110" s="3"/>
      <c r="BNW110" s="3"/>
      <c r="BNX110" s="3"/>
      <c r="BNZ110" s="3"/>
      <c r="BOA110" s="3"/>
      <c r="BOB110" s="3"/>
      <c r="BOD110" s="3"/>
      <c r="BOE110" s="3"/>
      <c r="BOF110" s="3"/>
      <c r="BOH110" s="3"/>
      <c r="BOI110" s="3"/>
      <c r="BOJ110" s="3"/>
      <c r="BOL110" s="3"/>
      <c r="BOM110" s="3"/>
      <c r="BON110" s="3"/>
      <c r="BOP110" s="3"/>
      <c r="BOQ110" s="3"/>
      <c r="BOR110" s="3"/>
      <c r="BOT110" s="3"/>
      <c r="BOU110" s="3"/>
      <c r="BOV110" s="3"/>
      <c r="BOX110" s="3"/>
      <c r="BOY110" s="3"/>
      <c r="BOZ110" s="3"/>
      <c r="BPB110" s="3"/>
      <c r="BPC110" s="3"/>
      <c r="BPD110" s="3"/>
      <c r="BPF110" s="3"/>
      <c r="BPG110" s="3"/>
      <c r="BPH110" s="3"/>
      <c r="BPJ110" s="3"/>
      <c r="BPK110" s="3"/>
      <c r="BPL110" s="3"/>
      <c r="BPN110" s="3"/>
      <c r="BPO110" s="3"/>
      <c r="BPP110" s="3"/>
      <c r="BPR110" s="3"/>
      <c r="BPS110" s="3"/>
      <c r="BPT110" s="3"/>
      <c r="BPV110" s="3"/>
      <c r="BPW110" s="3"/>
      <c r="BPX110" s="3"/>
      <c r="BPZ110" s="3"/>
      <c r="BQA110" s="3"/>
      <c r="BQB110" s="3"/>
      <c r="BQD110" s="3"/>
      <c r="BQE110" s="3"/>
      <c r="BQF110" s="3"/>
      <c r="BQH110" s="3"/>
      <c r="BQI110" s="3"/>
      <c r="BQJ110" s="3"/>
      <c r="BQL110" s="3"/>
      <c r="BQM110" s="3"/>
      <c r="BQN110" s="3"/>
      <c r="BQP110" s="3"/>
      <c r="BQQ110" s="3"/>
      <c r="BQR110" s="3"/>
      <c r="BQT110" s="3"/>
      <c r="BQU110" s="3"/>
      <c r="BQV110" s="3"/>
      <c r="BQX110" s="3"/>
      <c r="BQY110" s="3"/>
      <c r="BQZ110" s="3"/>
      <c r="BRB110" s="3"/>
      <c r="BRC110" s="3"/>
      <c r="BRD110" s="3"/>
      <c r="BRF110" s="3"/>
      <c r="BRG110" s="3"/>
      <c r="BRH110" s="3"/>
      <c r="BRJ110" s="3"/>
      <c r="BRK110" s="3"/>
      <c r="BRL110" s="3"/>
      <c r="BRN110" s="3"/>
      <c r="BRO110" s="3"/>
      <c r="BRP110" s="3"/>
      <c r="BRR110" s="3"/>
      <c r="BRS110" s="3"/>
      <c r="BRT110" s="3"/>
      <c r="BRV110" s="3"/>
      <c r="BRW110" s="3"/>
      <c r="BRX110" s="3"/>
      <c r="BRZ110" s="3"/>
      <c r="BSA110" s="3"/>
      <c r="BSB110" s="3"/>
      <c r="BSD110" s="3"/>
      <c r="BSE110" s="3"/>
      <c r="BSF110" s="3"/>
      <c r="BSH110" s="3"/>
      <c r="BSI110" s="3"/>
      <c r="BSJ110" s="3"/>
      <c r="BSL110" s="3"/>
      <c r="BSM110" s="3"/>
      <c r="BSN110" s="3"/>
      <c r="BSP110" s="3"/>
      <c r="BSQ110" s="3"/>
      <c r="BSR110" s="3"/>
      <c r="BST110" s="3"/>
      <c r="BSU110" s="3"/>
      <c r="BSV110" s="3"/>
      <c r="BSX110" s="3"/>
      <c r="BSY110" s="3"/>
      <c r="BSZ110" s="3"/>
      <c r="BTB110" s="3"/>
      <c r="BTC110" s="3"/>
      <c r="BTD110" s="3"/>
      <c r="BTF110" s="3"/>
      <c r="BTG110" s="3"/>
      <c r="BTH110" s="3"/>
      <c r="BTJ110" s="3"/>
      <c r="BTK110" s="3"/>
      <c r="BTL110" s="3"/>
      <c r="BTN110" s="3"/>
      <c r="BTO110" s="3"/>
      <c r="BTP110" s="3"/>
      <c r="BTR110" s="3"/>
      <c r="BTS110" s="3"/>
      <c r="BTT110" s="3"/>
      <c r="BTV110" s="3"/>
      <c r="BTW110" s="3"/>
      <c r="BTX110" s="3"/>
      <c r="BTZ110" s="3"/>
      <c r="BUA110" s="3"/>
      <c r="BUB110" s="3"/>
      <c r="BUD110" s="3"/>
      <c r="BUE110" s="3"/>
      <c r="BUF110" s="3"/>
      <c r="BUH110" s="3"/>
      <c r="BUI110" s="3"/>
      <c r="BUJ110" s="3"/>
      <c r="BUL110" s="3"/>
      <c r="BUM110" s="3"/>
      <c r="BUN110" s="3"/>
      <c r="BUP110" s="3"/>
      <c r="BUQ110" s="3"/>
      <c r="BUR110" s="3"/>
      <c r="BUT110" s="3"/>
      <c r="BUU110" s="3"/>
      <c r="BUV110" s="3"/>
      <c r="BUX110" s="3"/>
      <c r="BUY110" s="3"/>
      <c r="BUZ110" s="3"/>
      <c r="BVB110" s="3"/>
      <c r="BVC110" s="3"/>
      <c r="BVD110" s="3"/>
      <c r="BVF110" s="3"/>
      <c r="BVG110" s="3"/>
      <c r="BVH110" s="3"/>
      <c r="BVJ110" s="3"/>
      <c r="BVK110" s="3"/>
      <c r="BVL110" s="3"/>
      <c r="BVN110" s="3"/>
      <c r="BVO110" s="3"/>
      <c r="BVP110" s="3"/>
      <c r="BVR110" s="3"/>
      <c r="BVS110" s="3"/>
      <c r="BVT110" s="3"/>
      <c r="BVV110" s="3"/>
      <c r="BVW110" s="3"/>
      <c r="BVX110" s="3"/>
      <c r="BVZ110" s="3"/>
      <c r="BWA110" s="3"/>
      <c r="BWB110" s="3"/>
      <c r="BWD110" s="3"/>
      <c r="BWE110" s="3"/>
      <c r="BWF110" s="3"/>
      <c r="BWH110" s="3"/>
      <c r="BWI110" s="3"/>
      <c r="BWJ110" s="3"/>
      <c r="BWL110" s="3"/>
      <c r="BWM110" s="3"/>
      <c r="BWN110" s="3"/>
      <c r="BWP110" s="3"/>
      <c r="BWQ110" s="3"/>
      <c r="BWR110" s="3"/>
      <c r="BWT110" s="3"/>
      <c r="BWU110" s="3"/>
      <c r="BWV110" s="3"/>
      <c r="BWX110" s="3"/>
      <c r="BWY110" s="3"/>
      <c r="BWZ110" s="3"/>
      <c r="BXB110" s="3"/>
      <c r="BXC110" s="3"/>
      <c r="BXD110" s="3"/>
      <c r="BXF110" s="3"/>
      <c r="BXG110" s="3"/>
      <c r="BXH110" s="3"/>
      <c r="BXJ110" s="3"/>
      <c r="BXK110" s="3"/>
      <c r="BXL110" s="3"/>
      <c r="BXN110" s="3"/>
      <c r="BXO110" s="3"/>
      <c r="BXP110" s="3"/>
      <c r="BXR110" s="3"/>
      <c r="BXS110" s="3"/>
      <c r="BXT110" s="3"/>
      <c r="BXV110" s="3"/>
      <c r="BXW110" s="3"/>
      <c r="BXX110" s="3"/>
      <c r="BXZ110" s="3"/>
      <c r="BYA110" s="3"/>
      <c r="BYB110" s="3"/>
      <c r="BYD110" s="3"/>
      <c r="BYE110" s="3"/>
      <c r="BYF110" s="3"/>
      <c r="BYH110" s="3"/>
      <c r="BYI110" s="3"/>
      <c r="BYJ110" s="3"/>
      <c r="BYL110" s="3"/>
      <c r="BYM110" s="3"/>
      <c r="BYN110" s="3"/>
      <c r="BYP110" s="3"/>
      <c r="BYQ110" s="3"/>
      <c r="BYR110" s="3"/>
      <c r="BYT110" s="3"/>
      <c r="BYU110" s="3"/>
      <c r="BYV110" s="3"/>
      <c r="BYX110" s="3"/>
      <c r="BYY110" s="3"/>
      <c r="BYZ110" s="3"/>
      <c r="BZB110" s="3"/>
      <c r="BZC110" s="3"/>
      <c r="BZD110" s="3"/>
      <c r="BZF110" s="3"/>
      <c r="BZG110" s="3"/>
      <c r="BZH110" s="3"/>
      <c r="BZJ110" s="3"/>
      <c r="BZK110" s="3"/>
      <c r="BZL110" s="3"/>
      <c r="BZN110" s="3"/>
      <c r="BZO110" s="3"/>
      <c r="BZP110" s="3"/>
      <c r="BZR110" s="3"/>
      <c r="BZS110" s="3"/>
      <c r="BZT110" s="3"/>
      <c r="BZV110" s="3"/>
      <c r="BZW110" s="3"/>
      <c r="BZX110" s="3"/>
      <c r="BZZ110" s="3"/>
      <c r="CAA110" s="3"/>
      <c r="CAB110" s="3"/>
      <c r="CAD110" s="3"/>
      <c r="CAE110" s="3"/>
      <c r="CAF110" s="3"/>
      <c r="CAH110" s="3"/>
      <c r="CAI110" s="3"/>
      <c r="CAJ110" s="3"/>
      <c r="CAL110" s="3"/>
      <c r="CAM110" s="3"/>
      <c r="CAN110" s="3"/>
      <c r="CAP110" s="3"/>
      <c r="CAQ110" s="3"/>
      <c r="CAR110" s="3"/>
      <c r="CAT110" s="3"/>
      <c r="CAU110" s="3"/>
      <c r="CAV110" s="3"/>
      <c r="CAX110" s="3"/>
      <c r="CAY110" s="3"/>
      <c r="CAZ110" s="3"/>
      <c r="CBB110" s="3"/>
      <c r="CBC110" s="3"/>
      <c r="CBD110" s="3"/>
      <c r="CBF110" s="3"/>
      <c r="CBG110" s="3"/>
      <c r="CBH110" s="3"/>
      <c r="CBJ110" s="3"/>
      <c r="CBK110" s="3"/>
      <c r="CBL110" s="3"/>
      <c r="CBN110" s="3"/>
      <c r="CBO110" s="3"/>
      <c r="CBP110" s="3"/>
      <c r="CBR110" s="3"/>
      <c r="CBS110" s="3"/>
      <c r="CBT110" s="3"/>
      <c r="CBV110" s="3"/>
      <c r="CBW110" s="3"/>
      <c r="CBX110" s="3"/>
      <c r="CBZ110" s="3"/>
      <c r="CCA110" s="3"/>
      <c r="CCB110" s="3"/>
      <c r="CCD110" s="3"/>
      <c r="CCE110" s="3"/>
      <c r="CCF110" s="3"/>
      <c r="CCH110" s="3"/>
      <c r="CCI110" s="3"/>
      <c r="CCJ110" s="3"/>
      <c r="CCL110" s="3"/>
      <c r="CCM110" s="3"/>
      <c r="CCN110" s="3"/>
      <c r="CCP110" s="3"/>
      <c r="CCQ110" s="3"/>
      <c r="CCR110" s="3"/>
      <c r="CCT110" s="3"/>
      <c r="CCU110" s="3"/>
      <c r="CCV110" s="3"/>
      <c r="CCX110" s="3"/>
      <c r="CCY110" s="3"/>
      <c r="CCZ110" s="3"/>
      <c r="CDB110" s="3"/>
      <c r="CDC110" s="3"/>
      <c r="CDD110" s="3"/>
      <c r="CDF110" s="3"/>
      <c r="CDG110" s="3"/>
      <c r="CDH110" s="3"/>
      <c r="CDJ110" s="3"/>
      <c r="CDK110" s="3"/>
      <c r="CDL110" s="3"/>
      <c r="CDN110" s="3"/>
      <c r="CDO110" s="3"/>
      <c r="CDP110" s="3"/>
      <c r="CDR110" s="3"/>
      <c r="CDS110" s="3"/>
      <c r="CDT110" s="3"/>
      <c r="CDV110" s="3"/>
      <c r="CDW110" s="3"/>
      <c r="CDX110" s="3"/>
      <c r="CDZ110" s="3"/>
      <c r="CEA110" s="3"/>
      <c r="CEB110" s="3"/>
      <c r="CED110" s="3"/>
      <c r="CEE110" s="3"/>
      <c r="CEF110" s="3"/>
      <c r="CEH110" s="3"/>
      <c r="CEI110" s="3"/>
      <c r="CEJ110" s="3"/>
      <c r="CEL110" s="3"/>
      <c r="CEM110" s="3"/>
      <c r="CEN110" s="3"/>
      <c r="CEP110" s="3"/>
      <c r="CEQ110" s="3"/>
      <c r="CER110" s="3"/>
      <c r="CET110" s="3"/>
      <c r="CEU110" s="3"/>
      <c r="CEV110" s="3"/>
      <c r="CEX110" s="3"/>
      <c r="CEY110" s="3"/>
      <c r="CEZ110" s="3"/>
      <c r="CFB110" s="3"/>
      <c r="CFC110" s="3"/>
      <c r="CFD110" s="3"/>
      <c r="CFF110" s="3"/>
      <c r="CFG110" s="3"/>
      <c r="CFH110" s="3"/>
      <c r="CFJ110" s="3"/>
      <c r="CFK110" s="3"/>
      <c r="CFL110" s="3"/>
      <c r="CFN110" s="3"/>
      <c r="CFO110" s="3"/>
      <c r="CFP110" s="3"/>
      <c r="CFR110" s="3"/>
      <c r="CFS110" s="3"/>
      <c r="CFT110" s="3"/>
      <c r="CFV110" s="3"/>
      <c r="CFW110" s="3"/>
      <c r="CFX110" s="3"/>
      <c r="CFZ110" s="3"/>
      <c r="CGA110" s="3"/>
      <c r="CGB110" s="3"/>
      <c r="CGD110" s="3"/>
      <c r="CGE110" s="3"/>
      <c r="CGF110" s="3"/>
      <c r="CGH110" s="3"/>
      <c r="CGI110" s="3"/>
      <c r="CGJ110" s="3"/>
      <c r="CGL110" s="3"/>
      <c r="CGM110" s="3"/>
      <c r="CGN110" s="3"/>
      <c r="CGP110" s="3"/>
      <c r="CGQ110" s="3"/>
      <c r="CGR110" s="3"/>
      <c r="CGT110" s="3"/>
      <c r="CGU110" s="3"/>
      <c r="CGV110" s="3"/>
      <c r="CGX110" s="3"/>
      <c r="CGY110" s="3"/>
      <c r="CGZ110" s="3"/>
      <c r="CHB110" s="3"/>
      <c r="CHC110" s="3"/>
      <c r="CHD110" s="3"/>
      <c r="CHF110" s="3"/>
      <c r="CHG110" s="3"/>
      <c r="CHH110" s="3"/>
      <c r="CHJ110" s="3"/>
      <c r="CHK110" s="3"/>
      <c r="CHL110" s="3"/>
      <c r="CHN110" s="3"/>
      <c r="CHO110" s="3"/>
      <c r="CHP110" s="3"/>
      <c r="CHR110" s="3"/>
      <c r="CHS110" s="3"/>
      <c r="CHT110" s="3"/>
      <c r="CHV110" s="3"/>
      <c r="CHW110" s="3"/>
      <c r="CHX110" s="3"/>
      <c r="CHZ110" s="3"/>
      <c r="CIA110" s="3"/>
      <c r="CIB110" s="3"/>
      <c r="CID110" s="3"/>
      <c r="CIE110" s="3"/>
      <c r="CIF110" s="3"/>
      <c r="CIH110" s="3"/>
      <c r="CII110" s="3"/>
      <c r="CIJ110" s="3"/>
      <c r="CIL110" s="3"/>
      <c r="CIM110" s="3"/>
      <c r="CIN110" s="3"/>
      <c r="CIP110" s="3"/>
      <c r="CIQ110" s="3"/>
      <c r="CIR110" s="3"/>
      <c r="CIT110" s="3"/>
      <c r="CIU110" s="3"/>
      <c r="CIV110" s="3"/>
      <c r="CIX110" s="3"/>
      <c r="CIY110" s="3"/>
      <c r="CIZ110" s="3"/>
      <c r="CJB110" s="3"/>
      <c r="CJC110" s="3"/>
      <c r="CJD110" s="3"/>
      <c r="CJF110" s="3"/>
      <c r="CJG110" s="3"/>
      <c r="CJH110" s="3"/>
      <c r="CJJ110" s="3"/>
      <c r="CJK110" s="3"/>
      <c r="CJL110" s="3"/>
      <c r="CJN110" s="3"/>
      <c r="CJO110" s="3"/>
      <c r="CJP110" s="3"/>
      <c r="CJR110" s="3"/>
      <c r="CJS110" s="3"/>
      <c r="CJT110" s="3"/>
      <c r="CJV110" s="3"/>
      <c r="CJW110" s="3"/>
      <c r="CJX110" s="3"/>
      <c r="CJZ110" s="3"/>
      <c r="CKA110" s="3"/>
      <c r="CKB110" s="3"/>
      <c r="CKD110" s="3"/>
      <c r="CKE110" s="3"/>
      <c r="CKF110" s="3"/>
      <c r="CKH110" s="3"/>
      <c r="CKI110" s="3"/>
      <c r="CKJ110" s="3"/>
      <c r="CKL110" s="3"/>
      <c r="CKM110" s="3"/>
      <c r="CKN110" s="3"/>
      <c r="CKP110" s="3"/>
      <c r="CKQ110" s="3"/>
      <c r="CKR110" s="3"/>
      <c r="CKT110" s="3"/>
      <c r="CKU110" s="3"/>
      <c r="CKV110" s="3"/>
      <c r="CKX110" s="3"/>
      <c r="CKY110" s="3"/>
      <c r="CKZ110" s="3"/>
      <c r="CLB110" s="3"/>
      <c r="CLC110" s="3"/>
      <c r="CLD110" s="3"/>
      <c r="CLF110" s="3"/>
      <c r="CLG110" s="3"/>
      <c r="CLH110" s="3"/>
      <c r="CLJ110" s="3"/>
      <c r="CLK110" s="3"/>
      <c r="CLL110" s="3"/>
      <c r="CLN110" s="3"/>
      <c r="CLO110" s="3"/>
      <c r="CLP110" s="3"/>
      <c r="CLR110" s="3"/>
      <c r="CLS110" s="3"/>
      <c r="CLT110" s="3"/>
      <c r="CLV110" s="3"/>
      <c r="CLW110" s="3"/>
      <c r="CLX110" s="3"/>
      <c r="CLZ110" s="3"/>
      <c r="CMA110" s="3"/>
      <c r="CMB110" s="3"/>
      <c r="CMD110" s="3"/>
      <c r="CME110" s="3"/>
      <c r="CMF110" s="3"/>
      <c r="CMH110" s="3"/>
      <c r="CMI110" s="3"/>
      <c r="CMJ110" s="3"/>
      <c r="CML110" s="3"/>
      <c r="CMM110" s="3"/>
      <c r="CMN110" s="3"/>
      <c r="CMP110" s="3"/>
      <c r="CMQ110" s="3"/>
      <c r="CMR110" s="3"/>
      <c r="CMT110" s="3"/>
      <c r="CMU110" s="3"/>
      <c r="CMV110" s="3"/>
      <c r="CMX110" s="3"/>
      <c r="CMY110" s="3"/>
      <c r="CMZ110" s="3"/>
      <c r="CNB110" s="3"/>
      <c r="CNC110" s="3"/>
      <c r="CND110" s="3"/>
      <c r="CNF110" s="3"/>
      <c r="CNG110" s="3"/>
      <c r="CNH110" s="3"/>
      <c r="CNJ110" s="3"/>
      <c r="CNK110" s="3"/>
      <c r="CNL110" s="3"/>
      <c r="CNN110" s="3"/>
      <c r="CNO110" s="3"/>
      <c r="CNP110" s="3"/>
      <c r="CNR110" s="3"/>
      <c r="CNS110" s="3"/>
      <c r="CNT110" s="3"/>
      <c r="CNV110" s="3"/>
      <c r="CNW110" s="3"/>
      <c r="CNX110" s="3"/>
      <c r="CNZ110" s="3"/>
      <c r="COA110" s="3"/>
      <c r="COB110" s="3"/>
      <c r="COD110" s="3"/>
      <c r="COE110" s="3"/>
      <c r="COF110" s="3"/>
      <c r="COH110" s="3"/>
      <c r="COI110" s="3"/>
      <c r="COJ110" s="3"/>
      <c r="COL110" s="3"/>
      <c r="COM110" s="3"/>
      <c r="CON110" s="3"/>
      <c r="COP110" s="3"/>
      <c r="COQ110" s="3"/>
      <c r="COR110" s="3"/>
      <c r="COT110" s="3"/>
      <c r="COU110" s="3"/>
      <c r="COV110" s="3"/>
      <c r="COX110" s="3"/>
      <c r="COY110" s="3"/>
      <c r="COZ110" s="3"/>
      <c r="CPB110" s="3"/>
      <c r="CPC110" s="3"/>
      <c r="CPD110" s="3"/>
      <c r="CPF110" s="3"/>
      <c r="CPG110" s="3"/>
      <c r="CPH110" s="3"/>
      <c r="CPJ110" s="3"/>
      <c r="CPK110" s="3"/>
      <c r="CPL110" s="3"/>
      <c r="CPN110" s="3"/>
      <c r="CPO110" s="3"/>
      <c r="CPP110" s="3"/>
      <c r="CPR110" s="3"/>
      <c r="CPS110" s="3"/>
      <c r="CPT110" s="3"/>
      <c r="CPV110" s="3"/>
      <c r="CPW110" s="3"/>
      <c r="CPX110" s="3"/>
      <c r="CPZ110" s="3"/>
      <c r="CQA110" s="3"/>
      <c r="CQB110" s="3"/>
      <c r="CQD110" s="3"/>
      <c r="CQE110" s="3"/>
      <c r="CQF110" s="3"/>
      <c r="CQH110" s="3"/>
      <c r="CQI110" s="3"/>
      <c r="CQJ110" s="3"/>
      <c r="CQL110" s="3"/>
      <c r="CQM110" s="3"/>
      <c r="CQN110" s="3"/>
      <c r="CQP110" s="3"/>
      <c r="CQQ110" s="3"/>
      <c r="CQR110" s="3"/>
      <c r="CQT110" s="3"/>
      <c r="CQU110" s="3"/>
      <c r="CQV110" s="3"/>
      <c r="CQX110" s="3"/>
      <c r="CQY110" s="3"/>
      <c r="CQZ110" s="3"/>
      <c r="CRB110" s="3"/>
      <c r="CRC110" s="3"/>
      <c r="CRD110" s="3"/>
      <c r="CRF110" s="3"/>
      <c r="CRG110" s="3"/>
      <c r="CRH110" s="3"/>
      <c r="CRJ110" s="3"/>
      <c r="CRK110" s="3"/>
      <c r="CRL110" s="3"/>
      <c r="CRN110" s="3"/>
      <c r="CRO110" s="3"/>
      <c r="CRP110" s="3"/>
      <c r="CRR110" s="3"/>
      <c r="CRS110" s="3"/>
      <c r="CRT110" s="3"/>
      <c r="CRV110" s="3"/>
      <c r="CRW110" s="3"/>
      <c r="CRX110" s="3"/>
      <c r="CRZ110" s="3"/>
      <c r="CSA110" s="3"/>
      <c r="CSB110" s="3"/>
      <c r="CSD110" s="3"/>
      <c r="CSE110" s="3"/>
      <c r="CSF110" s="3"/>
      <c r="CSH110" s="3"/>
      <c r="CSI110" s="3"/>
      <c r="CSJ110" s="3"/>
      <c r="CSL110" s="3"/>
      <c r="CSM110" s="3"/>
      <c r="CSN110" s="3"/>
      <c r="CSP110" s="3"/>
      <c r="CSQ110" s="3"/>
      <c r="CSR110" s="3"/>
      <c r="CST110" s="3"/>
      <c r="CSU110" s="3"/>
      <c r="CSV110" s="3"/>
      <c r="CSX110" s="3"/>
      <c r="CSY110" s="3"/>
      <c r="CSZ110" s="3"/>
      <c r="CTB110" s="3"/>
      <c r="CTC110" s="3"/>
      <c r="CTD110" s="3"/>
      <c r="CTF110" s="3"/>
      <c r="CTG110" s="3"/>
      <c r="CTH110" s="3"/>
      <c r="CTJ110" s="3"/>
      <c r="CTK110" s="3"/>
      <c r="CTL110" s="3"/>
      <c r="CTN110" s="3"/>
      <c r="CTO110" s="3"/>
      <c r="CTP110" s="3"/>
      <c r="CTR110" s="3"/>
      <c r="CTS110" s="3"/>
      <c r="CTT110" s="3"/>
      <c r="CTV110" s="3"/>
      <c r="CTW110" s="3"/>
      <c r="CTX110" s="3"/>
      <c r="CTZ110" s="3"/>
      <c r="CUA110" s="3"/>
      <c r="CUB110" s="3"/>
      <c r="CUD110" s="3"/>
      <c r="CUE110" s="3"/>
      <c r="CUF110" s="3"/>
      <c r="CUH110" s="3"/>
      <c r="CUI110" s="3"/>
      <c r="CUJ110" s="3"/>
      <c r="CUL110" s="3"/>
      <c r="CUM110" s="3"/>
      <c r="CUN110" s="3"/>
      <c r="CUP110" s="3"/>
      <c r="CUQ110" s="3"/>
      <c r="CUR110" s="3"/>
      <c r="CUT110" s="3"/>
      <c r="CUU110" s="3"/>
      <c r="CUV110" s="3"/>
      <c r="CUX110" s="3"/>
      <c r="CUY110" s="3"/>
      <c r="CUZ110" s="3"/>
      <c r="CVB110" s="3"/>
      <c r="CVC110" s="3"/>
      <c r="CVD110" s="3"/>
      <c r="CVF110" s="3"/>
      <c r="CVG110" s="3"/>
      <c r="CVH110" s="3"/>
      <c r="CVJ110" s="3"/>
      <c r="CVK110" s="3"/>
      <c r="CVL110" s="3"/>
      <c r="CVN110" s="3"/>
      <c r="CVO110" s="3"/>
      <c r="CVP110" s="3"/>
      <c r="CVR110" s="3"/>
      <c r="CVS110" s="3"/>
      <c r="CVT110" s="3"/>
      <c r="CVV110" s="3"/>
      <c r="CVW110" s="3"/>
      <c r="CVX110" s="3"/>
      <c r="CVZ110" s="3"/>
      <c r="CWA110" s="3"/>
      <c r="CWB110" s="3"/>
      <c r="CWD110" s="3"/>
      <c r="CWE110" s="3"/>
      <c r="CWF110" s="3"/>
      <c r="CWH110" s="3"/>
      <c r="CWI110" s="3"/>
      <c r="CWJ110" s="3"/>
      <c r="CWL110" s="3"/>
      <c r="CWM110" s="3"/>
      <c r="CWN110" s="3"/>
      <c r="CWP110" s="3"/>
      <c r="CWQ110" s="3"/>
      <c r="CWR110" s="3"/>
      <c r="CWT110" s="3"/>
      <c r="CWU110" s="3"/>
      <c r="CWV110" s="3"/>
      <c r="CWX110" s="3"/>
      <c r="CWY110" s="3"/>
      <c r="CWZ110" s="3"/>
      <c r="CXB110" s="3"/>
      <c r="CXC110" s="3"/>
      <c r="CXD110" s="3"/>
      <c r="CXF110" s="3"/>
      <c r="CXG110" s="3"/>
      <c r="CXH110" s="3"/>
      <c r="CXJ110" s="3"/>
      <c r="CXK110" s="3"/>
      <c r="CXL110" s="3"/>
      <c r="CXN110" s="3"/>
      <c r="CXO110" s="3"/>
      <c r="CXP110" s="3"/>
      <c r="CXR110" s="3"/>
      <c r="CXS110" s="3"/>
      <c r="CXT110" s="3"/>
      <c r="CXV110" s="3"/>
      <c r="CXW110" s="3"/>
      <c r="CXX110" s="3"/>
      <c r="CXZ110" s="3"/>
      <c r="CYA110" s="3"/>
      <c r="CYB110" s="3"/>
      <c r="CYD110" s="3"/>
      <c r="CYE110" s="3"/>
      <c r="CYF110" s="3"/>
      <c r="CYH110" s="3"/>
      <c r="CYI110" s="3"/>
      <c r="CYJ110" s="3"/>
      <c r="CYL110" s="3"/>
      <c r="CYM110" s="3"/>
      <c r="CYN110" s="3"/>
      <c r="CYP110" s="3"/>
      <c r="CYQ110" s="3"/>
      <c r="CYR110" s="3"/>
      <c r="CYT110" s="3"/>
      <c r="CYU110" s="3"/>
      <c r="CYV110" s="3"/>
      <c r="CYX110" s="3"/>
      <c r="CYY110" s="3"/>
      <c r="CYZ110" s="3"/>
      <c r="CZB110" s="3"/>
      <c r="CZC110" s="3"/>
      <c r="CZD110" s="3"/>
      <c r="CZF110" s="3"/>
      <c r="CZG110" s="3"/>
      <c r="CZH110" s="3"/>
      <c r="CZJ110" s="3"/>
      <c r="CZK110" s="3"/>
      <c r="CZL110" s="3"/>
      <c r="CZN110" s="3"/>
      <c r="CZO110" s="3"/>
      <c r="CZP110" s="3"/>
      <c r="CZR110" s="3"/>
      <c r="CZS110" s="3"/>
      <c r="CZT110" s="3"/>
      <c r="CZV110" s="3"/>
      <c r="CZW110" s="3"/>
      <c r="CZX110" s="3"/>
      <c r="CZZ110" s="3"/>
      <c r="DAA110" s="3"/>
      <c r="DAB110" s="3"/>
      <c r="DAD110" s="3"/>
      <c r="DAE110" s="3"/>
      <c r="DAF110" s="3"/>
      <c r="DAH110" s="3"/>
      <c r="DAI110" s="3"/>
      <c r="DAJ110" s="3"/>
      <c r="DAL110" s="3"/>
      <c r="DAM110" s="3"/>
      <c r="DAN110" s="3"/>
      <c r="DAP110" s="3"/>
      <c r="DAQ110" s="3"/>
      <c r="DAR110" s="3"/>
      <c r="DAT110" s="3"/>
      <c r="DAU110" s="3"/>
      <c r="DAV110" s="3"/>
      <c r="DAX110" s="3"/>
      <c r="DAY110" s="3"/>
      <c r="DAZ110" s="3"/>
      <c r="DBB110" s="3"/>
      <c r="DBC110" s="3"/>
      <c r="DBD110" s="3"/>
      <c r="DBF110" s="3"/>
      <c r="DBG110" s="3"/>
      <c r="DBH110" s="3"/>
      <c r="DBJ110" s="3"/>
      <c r="DBK110" s="3"/>
      <c r="DBL110" s="3"/>
      <c r="DBN110" s="3"/>
      <c r="DBO110" s="3"/>
      <c r="DBP110" s="3"/>
      <c r="DBR110" s="3"/>
      <c r="DBS110" s="3"/>
      <c r="DBT110" s="3"/>
      <c r="DBV110" s="3"/>
      <c r="DBW110" s="3"/>
      <c r="DBX110" s="3"/>
      <c r="DBZ110" s="3"/>
      <c r="DCA110" s="3"/>
      <c r="DCB110" s="3"/>
      <c r="DCD110" s="3"/>
      <c r="DCE110" s="3"/>
      <c r="DCF110" s="3"/>
      <c r="DCH110" s="3"/>
      <c r="DCI110" s="3"/>
      <c r="DCJ110" s="3"/>
      <c r="DCL110" s="3"/>
      <c r="DCM110" s="3"/>
      <c r="DCN110" s="3"/>
      <c r="DCP110" s="3"/>
      <c r="DCQ110" s="3"/>
      <c r="DCR110" s="3"/>
      <c r="DCT110" s="3"/>
      <c r="DCU110" s="3"/>
      <c r="DCV110" s="3"/>
      <c r="DCX110" s="3"/>
      <c r="DCY110" s="3"/>
      <c r="DCZ110" s="3"/>
      <c r="DDB110" s="3"/>
      <c r="DDC110" s="3"/>
      <c r="DDD110" s="3"/>
      <c r="DDF110" s="3"/>
      <c r="DDG110" s="3"/>
      <c r="DDH110" s="3"/>
      <c r="DDJ110" s="3"/>
      <c r="DDK110" s="3"/>
      <c r="DDL110" s="3"/>
      <c r="DDN110" s="3"/>
      <c r="DDO110" s="3"/>
      <c r="DDP110" s="3"/>
      <c r="DDR110" s="3"/>
      <c r="DDS110" s="3"/>
      <c r="DDT110" s="3"/>
      <c r="DDV110" s="3"/>
      <c r="DDW110" s="3"/>
      <c r="DDX110" s="3"/>
      <c r="DDZ110" s="3"/>
      <c r="DEA110" s="3"/>
      <c r="DEB110" s="3"/>
      <c r="DED110" s="3"/>
      <c r="DEE110" s="3"/>
      <c r="DEF110" s="3"/>
      <c r="DEH110" s="3"/>
      <c r="DEI110" s="3"/>
      <c r="DEJ110" s="3"/>
      <c r="DEL110" s="3"/>
      <c r="DEM110" s="3"/>
      <c r="DEN110" s="3"/>
      <c r="DEP110" s="3"/>
      <c r="DEQ110" s="3"/>
      <c r="DER110" s="3"/>
      <c r="DET110" s="3"/>
      <c r="DEU110" s="3"/>
      <c r="DEV110" s="3"/>
      <c r="DEX110" s="3"/>
      <c r="DEY110" s="3"/>
      <c r="DEZ110" s="3"/>
      <c r="DFB110" s="3"/>
      <c r="DFC110" s="3"/>
      <c r="DFD110" s="3"/>
      <c r="DFF110" s="3"/>
      <c r="DFG110" s="3"/>
      <c r="DFH110" s="3"/>
      <c r="DFJ110" s="3"/>
      <c r="DFK110" s="3"/>
      <c r="DFL110" s="3"/>
      <c r="DFN110" s="3"/>
      <c r="DFO110" s="3"/>
      <c r="DFP110" s="3"/>
      <c r="DFR110" s="3"/>
      <c r="DFS110" s="3"/>
      <c r="DFT110" s="3"/>
      <c r="DFV110" s="3"/>
      <c r="DFW110" s="3"/>
      <c r="DFX110" s="3"/>
      <c r="DFZ110" s="3"/>
      <c r="DGA110" s="3"/>
      <c r="DGB110" s="3"/>
      <c r="DGD110" s="3"/>
      <c r="DGE110" s="3"/>
      <c r="DGF110" s="3"/>
      <c r="DGH110" s="3"/>
      <c r="DGI110" s="3"/>
      <c r="DGJ110" s="3"/>
      <c r="DGL110" s="3"/>
      <c r="DGM110" s="3"/>
      <c r="DGN110" s="3"/>
      <c r="DGP110" s="3"/>
      <c r="DGQ110" s="3"/>
      <c r="DGR110" s="3"/>
      <c r="DGT110" s="3"/>
      <c r="DGU110" s="3"/>
      <c r="DGV110" s="3"/>
      <c r="DGX110" s="3"/>
      <c r="DGY110" s="3"/>
      <c r="DGZ110" s="3"/>
      <c r="DHB110" s="3"/>
      <c r="DHC110" s="3"/>
      <c r="DHD110" s="3"/>
      <c r="DHF110" s="3"/>
      <c r="DHG110" s="3"/>
      <c r="DHH110" s="3"/>
      <c r="DHJ110" s="3"/>
      <c r="DHK110" s="3"/>
      <c r="DHL110" s="3"/>
      <c r="DHN110" s="3"/>
      <c r="DHO110" s="3"/>
      <c r="DHP110" s="3"/>
      <c r="DHR110" s="3"/>
      <c r="DHS110" s="3"/>
      <c r="DHT110" s="3"/>
      <c r="DHV110" s="3"/>
      <c r="DHW110" s="3"/>
      <c r="DHX110" s="3"/>
      <c r="DHZ110" s="3"/>
      <c r="DIA110" s="3"/>
      <c r="DIB110" s="3"/>
      <c r="DID110" s="3"/>
      <c r="DIE110" s="3"/>
      <c r="DIF110" s="3"/>
      <c r="DIH110" s="3"/>
      <c r="DII110" s="3"/>
      <c r="DIJ110" s="3"/>
      <c r="DIL110" s="3"/>
      <c r="DIM110" s="3"/>
      <c r="DIN110" s="3"/>
      <c r="DIP110" s="3"/>
      <c r="DIQ110" s="3"/>
      <c r="DIR110" s="3"/>
      <c r="DIT110" s="3"/>
      <c r="DIU110" s="3"/>
      <c r="DIV110" s="3"/>
      <c r="DIX110" s="3"/>
      <c r="DIY110" s="3"/>
      <c r="DIZ110" s="3"/>
      <c r="DJB110" s="3"/>
      <c r="DJC110" s="3"/>
      <c r="DJD110" s="3"/>
      <c r="DJF110" s="3"/>
      <c r="DJG110" s="3"/>
      <c r="DJH110" s="3"/>
      <c r="DJJ110" s="3"/>
      <c r="DJK110" s="3"/>
      <c r="DJL110" s="3"/>
      <c r="DJN110" s="3"/>
      <c r="DJO110" s="3"/>
      <c r="DJP110" s="3"/>
      <c r="DJR110" s="3"/>
      <c r="DJS110" s="3"/>
      <c r="DJT110" s="3"/>
      <c r="DJV110" s="3"/>
      <c r="DJW110" s="3"/>
      <c r="DJX110" s="3"/>
      <c r="DJZ110" s="3"/>
      <c r="DKA110" s="3"/>
      <c r="DKB110" s="3"/>
      <c r="DKD110" s="3"/>
      <c r="DKE110" s="3"/>
      <c r="DKF110" s="3"/>
      <c r="DKH110" s="3"/>
      <c r="DKI110" s="3"/>
      <c r="DKJ110" s="3"/>
      <c r="DKL110" s="3"/>
      <c r="DKM110" s="3"/>
      <c r="DKN110" s="3"/>
      <c r="DKP110" s="3"/>
      <c r="DKQ110" s="3"/>
      <c r="DKR110" s="3"/>
      <c r="DKT110" s="3"/>
      <c r="DKU110" s="3"/>
      <c r="DKV110" s="3"/>
      <c r="DKX110" s="3"/>
      <c r="DKY110" s="3"/>
      <c r="DKZ110" s="3"/>
      <c r="DLB110" s="3"/>
      <c r="DLC110" s="3"/>
      <c r="DLD110" s="3"/>
      <c r="DLF110" s="3"/>
      <c r="DLG110" s="3"/>
      <c r="DLH110" s="3"/>
      <c r="DLJ110" s="3"/>
      <c r="DLK110" s="3"/>
      <c r="DLL110" s="3"/>
      <c r="DLN110" s="3"/>
      <c r="DLO110" s="3"/>
      <c r="DLP110" s="3"/>
      <c r="DLR110" s="3"/>
      <c r="DLS110" s="3"/>
      <c r="DLT110" s="3"/>
      <c r="DLV110" s="3"/>
      <c r="DLW110" s="3"/>
      <c r="DLX110" s="3"/>
      <c r="DLZ110" s="3"/>
      <c r="DMA110" s="3"/>
      <c r="DMB110" s="3"/>
      <c r="DMD110" s="3"/>
      <c r="DME110" s="3"/>
      <c r="DMF110" s="3"/>
      <c r="DMH110" s="3"/>
      <c r="DMI110" s="3"/>
      <c r="DMJ110" s="3"/>
      <c r="DML110" s="3"/>
      <c r="DMM110" s="3"/>
      <c r="DMN110" s="3"/>
      <c r="DMP110" s="3"/>
      <c r="DMQ110" s="3"/>
      <c r="DMR110" s="3"/>
      <c r="DMT110" s="3"/>
      <c r="DMU110" s="3"/>
      <c r="DMV110" s="3"/>
      <c r="DMX110" s="3"/>
      <c r="DMY110" s="3"/>
      <c r="DMZ110" s="3"/>
      <c r="DNB110" s="3"/>
      <c r="DNC110" s="3"/>
      <c r="DND110" s="3"/>
      <c r="DNF110" s="3"/>
      <c r="DNG110" s="3"/>
      <c r="DNH110" s="3"/>
      <c r="DNJ110" s="3"/>
      <c r="DNK110" s="3"/>
      <c r="DNL110" s="3"/>
      <c r="DNN110" s="3"/>
      <c r="DNO110" s="3"/>
      <c r="DNP110" s="3"/>
      <c r="DNR110" s="3"/>
      <c r="DNS110" s="3"/>
      <c r="DNT110" s="3"/>
      <c r="DNV110" s="3"/>
      <c r="DNW110" s="3"/>
      <c r="DNX110" s="3"/>
      <c r="DNZ110" s="3"/>
      <c r="DOA110" s="3"/>
      <c r="DOB110" s="3"/>
      <c r="DOD110" s="3"/>
      <c r="DOE110" s="3"/>
      <c r="DOF110" s="3"/>
      <c r="DOH110" s="3"/>
      <c r="DOI110" s="3"/>
      <c r="DOJ110" s="3"/>
      <c r="DOL110" s="3"/>
      <c r="DOM110" s="3"/>
      <c r="DON110" s="3"/>
      <c r="DOP110" s="3"/>
      <c r="DOQ110" s="3"/>
      <c r="DOR110" s="3"/>
      <c r="DOT110" s="3"/>
      <c r="DOU110" s="3"/>
      <c r="DOV110" s="3"/>
      <c r="DOX110" s="3"/>
      <c r="DOY110" s="3"/>
      <c r="DOZ110" s="3"/>
      <c r="DPB110" s="3"/>
      <c r="DPC110" s="3"/>
      <c r="DPD110" s="3"/>
      <c r="DPF110" s="3"/>
      <c r="DPG110" s="3"/>
      <c r="DPH110" s="3"/>
      <c r="DPJ110" s="3"/>
      <c r="DPK110" s="3"/>
      <c r="DPL110" s="3"/>
      <c r="DPN110" s="3"/>
      <c r="DPO110" s="3"/>
      <c r="DPP110" s="3"/>
      <c r="DPR110" s="3"/>
      <c r="DPS110" s="3"/>
      <c r="DPT110" s="3"/>
      <c r="DPV110" s="3"/>
      <c r="DPW110" s="3"/>
      <c r="DPX110" s="3"/>
      <c r="DPZ110" s="3"/>
      <c r="DQA110" s="3"/>
      <c r="DQB110" s="3"/>
      <c r="DQD110" s="3"/>
      <c r="DQE110" s="3"/>
      <c r="DQF110" s="3"/>
      <c r="DQH110" s="3"/>
      <c r="DQI110" s="3"/>
      <c r="DQJ110" s="3"/>
      <c r="DQL110" s="3"/>
      <c r="DQM110" s="3"/>
      <c r="DQN110" s="3"/>
      <c r="DQP110" s="3"/>
      <c r="DQQ110" s="3"/>
      <c r="DQR110" s="3"/>
      <c r="DQT110" s="3"/>
      <c r="DQU110" s="3"/>
      <c r="DQV110" s="3"/>
      <c r="DQX110" s="3"/>
      <c r="DQY110" s="3"/>
      <c r="DQZ110" s="3"/>
      <c r="DRB110" s="3"/>
      <c r="DRC110" s="3"/>
      <c r="DRD110" s="3"/>
      <c r="DRF110" s="3"/>
      <c r="DRG110" s="3"/>
      <c r="DRH110" s="3"/>
      <c r="DRJ110" s="3"/>
      <c r="DRK110" s="3"/>
      <c r="DRL110" s="3"/>
      <c r="DRN110" s="3"/>
      <c r="DRO110" s="3"/>
      <c r="DRP110" s="3"/>
      <c r="DRR110" s="3"/>
      <c r="DRS110" s="3"/>
      <c r="DRT110" s="3"/>
      <c r="DRV110" s="3"/>
      <c r="DRW110" s="3"/>
      <c r="DRX110" s="3"/>
      <c r="DRZ110" s="3"/>
      <c r="DSA110" s="3"/>
      <c r="DSB110" s="3"/>
      <c r="DSD110" s="3"/>
      <c r="DSE110" s="3"/>
      <c r="DSF110" s="3"/>
      <c r="DSH110" s="3"/>
      <c r="DSI110" s="3"/>
      <c r="DSJ110" s="3"/>
      <c r="DSL110" s="3"/>
      <c r="DSM110" s="3"/>
      <c r="DSN110" s="3"/>
      <c r="DSP110" s="3"/>
      <c r="DSQ110" s="3"/>
      <c r="DSR110" s="3"/>
      <c r="DST110" s="3"/>
      <c r="DSU110" s="3"/>
      <c r="DSV110" s="3"/>
      <c r="DSX110" s="3"/>
      <c r="DSY110" s="3"/>
      <c r="DSZ110" s="3"/>
      <c r="DTB110" s="3"/>
      <c r="DTC110" s="3"/>
      <c r="DTD110" s="3"/>
      <c r="DTF110" s="3"/>
      <c r="DTG110" s="3"/>
      <c r="DTH110" s="3"/>
      <c r="DTJ110" s="3"/>
      <c r="DTK110" s="3"/>
      <c r="DTL110" s="3"/>
      <c r="DTN110" s="3"/>
      <c r="DTO110" s="3"/>
      <c r="DTP110" s="3"/>
      <c r="DTR110" s="3"/>
      <c r="DTS110" s="3"/>
      <c r="DTT110" s="3"/>
      <c r="DTV110" s="3"/>
      <c r="DTW110" s="3"/>
      <c r="DTX110" s="3"/>
      <c r="DTZ110" s="3"/>
      <c r="DUA110" s="3"/>
      <c r="DUB110" s="3"/>
      <c r="DUD110" s="3"/>
      <c r="DUE110" s="3"/>
      <c r="DUF110" s="3"/>
      <c r="DUH110" s="3"/>
      <c r="DUI110" s="3"/>
      <c r="DUJ110" s="3"/>
      <c r="DUL110" s="3"/>
      <c r="DUM110" s="3"/>
      <c r="DUN110" s="3"/>
      <c r="DUP110" s="3"/>
      <c r="DUQ110" s="3"/>
      <c r="DUR110" s="3"/>
      <c r="DUT110" s="3"/>
      <c r="DUU110" s="3"/>
      <c r="DUV110" s="3"/>
      <c r="DUX110" s="3"/>
      <c r="DUY110" s="3"/>
      <c r="DUZ110" s="3"/>
      <c r="DVB110" s="3"/>
      <c r="DVC110" s="3"/>
      <c r="DVD110" s="3"/>
      <c r="DVF110" s="3"/>
      <c r="DVG110" s="3"/>
      <c r="DVH110" s="3"/>
      <c r="DVJ110" s="3"/>
      <c r="DVK110" s="3"/>
      <c r="DVL110" s="3"/>
      <c r="DVN110" s="3"/>
      <c r="DVO110" s="3"/>
      <c r="DVP110" s="3"/>
      <c r="DVR110" s="3"/>
      <c r="DVS110" s="3"/>
      <c r="DVT110" s="3"/>
      <c r="DVV110" s="3"/>
      <c r="DVW110" s="3"/>
      <c r="DVX110" s="3"/>
      <c r="DVZ110" s="3"/>
      <c r="DWA110" s="3"/>
      <c r="DWB110" s="3"/>
      <c r="DWD110" s="3"/>
      <c r="DWE110" s="3"/>
      <c r="DWF110" s="3"/>
      <c r="DWH110" s="3"/>
      <c r="DWI110" s="3"/>
      <c r="DWJ110" s="3"/>
      <c r="DWL110" s="3"/>
      <c r="DWM110" s="3"/>
      <c r="DWN110" s="3"/>
      <c r="DWP110" s="3"/>
      <c r="DWQ110" s="3"/>
      <c r="DWR110" s="3"/>
      <c r="DWT110" s="3"/>
      <c r="DWU110" s="3"/>
      <c r="DWV110" s="3"/>
      <c r="DWX110" s="3"/>
      <c r="DWY110" s="3"/>
      <c r="DWZ110" s="3"/>
      <c r="DXB110" s="3"/>
      <c r="DXC110" s="3"/>
      <c r="DXD110" s="3"/>
      <c r="DXF110" s="3"/>
      <c r="DXG110" s="3"/>
      <c r="DXH110" s="3"/>
      <c r="DXJ110" s="3"/>
      <c r="DXK110" s="3"/>
      <c r="DXL110" s="3"/>
      <c r="DXN110" s="3"/>
      <c r="DXO110" s="3"/>
      <c r="DXP110" s="3"/>
      <c r="DXR110" s="3"/>
      <c r="DXS110" s="3"/>
      <c r="DXT110" s="3"/>
      <c r="DXV110" s="3"/>
      <c r="DXW110" s="3"/>
      <c r="DXX110" s="3"/>
      <c r="DXZ110" s="3"/>
      <c r="DYA110" s="3"/>
      <c r="DYB110" s="3"/>
      <c r="DYD110" s="3"/>
      <c r="DYE110" s="3"/>
      <c r="DYF110" s="3"/>
      <c r="DYH110" s="3"/>
      <c r="DYI110" s="3"/>
      <c r="DYJ110" s="3"/>
      <c r="DYL110" s="3"/>
      <c r="DYM110" s="3"/>
      <c r="DYN110" s="3"/>
      <c r="DYP110" s="3"/>
      <c r="DYQ110" s="3"/>
      <c r="DYR110" s="3"/>
      <c r="DYT110" s="3"/>
      <c r="DYU110" s="3"/>
      <c r="DYV110" s="3"/>
      <c r="DYX110" s="3"/>
      <c r="DYY110" s="3"/>
      <c r="DYZ110" s="3"/>
      <c r="DZB110" s="3"/>
      <c r="DZC110" s="3"/>
      <c r="DZD110" s="3"/>
      <c r="DZF110" s="3"/>
      <c r="DZG110" s="3"/>
      <c r="DZH110" s="3"/>
      <c r="DZJ110" s="3"/>
      <c r="DZK110" s="3"/>
      <c r="DZL110" s="3"/>
      <c r="DZN110" s="3"/>
      <c r="DZO110" s="3"/>
      <c r="DZP110" s="3"/>
      <c r="DZR110" s="3"/>
      <c r="DZS110" s="3"/>
      <c r="DZT110" s="3"/>
      <c r="DZV110" s="3"/>
      <c r="DZW110" s="3"/>
      <c r="DZX110" s="3"/>
      <c r="DZZ110" s="3"/>
      <c r="EAA110" s="3"/>
      <c r="EAB110" s="3"/>
      <c r="EAD110" s="3"/>
      <c r="EAE110" s="3"/>
      <c r="EAF110" s="3"/>
      <c r="EAH110" s="3"/>
      <c r="EAI110" s="3"/>
      <c r="EAJ110" s="3"/>
      <c r="EAL110" s="3"/>
      <c r="EAM110" s="3"/>
      <c r="EAN110" s="3"/>
      <c r="EAP110" s="3"/>
      <c r="EAQ110" s="3"/>
      <c r="EAR110" s="3"/>
      <c r="EAT110" s="3"/>
      <c r="EAU110" s="3"/>
      <c r="EAV110" s="3"/>
      <c r="EAX110" s="3"/>
      <c r="EAY110" s="3"/>
      <c r="EAZ110" s="3"/>
      <c r="EBB110" s="3"/>
      <c r="EBC110" s="3"/>
      <c r="EBD110" s="3"/>
      <c r="EBF110" s="3"/>
      <c r="EBG110" s="3"/>
      <c r="EBH110" s="3"/>
      <c r="EBJ110" s="3"/>
      <c r="EBK110" s="3"/>
      <c r="EBL110" s="3"/>
      <c r="EBN110" s="3"/>
      <c r="EBO110" s="3"/>
      <c r="EBP110" s="3"/>
      <c r="EBR110" s="3"/>
      <c r="EBS110" s="3"/>
      <c r="EBT110" s="3"/>
      <c r="EBV110" s="3"/>
      <c r="EBW110" s="3"/>
      <c r="EBX110" s="3"/>
      <c r="EBZ110" s="3"/>
      <c r="ECA110" s="3"/>
      <c r="ECB110" s="3"/>
      <c r="ECD110" s="3"/>
      <c r="ECE110" s="3"/>
      <c r="ECF110" s="3"/>
      <c r="ECH110" s="3"/>
      <c r="ECI110" s="3"/>
      <c r="ECJ110" s="3"/>
      <c r="ECL110" s="3"/>
      <c r="ECM110" s="3"/>
      <c r="ECN110" s="3"/>
      <c r="ECP110" s="3"/>
      <c r="ECQ110" s="3"/>
      <c r="ECR110" s="3"/>
      <c r="ECT110" s="3"/>
      <c r="ECU110" s="3"/>
      <c r="ECV110" s="3"/>
      <c r="ECX110" s="3"/>
      <c r="ECY110" s="3"/>
      <c r="ECZ110" s="3"/>
      <c r="EDB110" s="3"/>
      <c r="EDC110" s="3"/>
      <c r="EDD110" s="3"/>
      <c r="EDF110" s="3"/>
      <c r="EDG110" s="3"/>
      <c r="EDH110" s="3"/>
      <c r="EDJ110" s="3"/>
      <c r="EDK110" s="3"/>
      <c r="EDL110" s="3"/>
      <c r="EDN110" s="3"/>
      <c r="EDO110" s="3"/>
      <c r="EDP110" s="3"/>
      <c r="EDR110" s="3"/>
      <c r="EDS110" s="3"/>
      <c r="EDT110" s="3"/>
      <c r="EDV110" s="3"/>
      <c r="EDW110" s="3"/>
      <c r="EDX110" s="3"/>
      <c r="EDZ110" s="3"/>
      <c r="EEA110" s="3"/>
      <c r="EEB110" s="3"/>
      <c r="EED110" s="3"/>
      <c r="EEE110" s="3"/>
      <c r="EEF110" s="3"/>
      <c r="EEH110" s="3"/>
      <c r="EEI110" s="3"/>
      <c r="EEJ110" s="3"/>
      <c r="EEL110" s="3"/>
      <c r="EEM110" s="3"/>
      <c r="EEN110" s="3"/>
      <c r="EEP110" s="3"/>
      <c r="EEQ110" s="3"/>
      <c r="EER110" s="3"/>
      <c r="EET110" s="3"/>
      <c r="EEU110" s="3"/>
      <c r="EEV110" s="3"/>
      <c r="EEX110" s="3"/>
      <c r="EEY110" s="3"/>
      <c r="EEZ110" s="3"/>
      <c r="EFB110" s="3"/>
      <c r="EFC110" s="3"/>
      <c r="EFD110" s="3"/>
      <c r="EFF110" s="3"/>
      <c r="EFG110" s="3"/>
      <c r="EFH110" s="3"/>
      <c r="EFJ110" s="3"/>
      <c r="EFK110" s="3"/>
      <c r="EFL110" s="3"/>
      <c r="EFN110" s="3"/>
      <c r="EFO110" s="3"/>
      <c r="EFP110" s="3"/>
      <c r="EFR110" s="3"/>
      <c r="EFS110" s="3"/>
      <c r="EFT110" s="3"/>
      <c r="EFV110" s="3"/>
      <c r="EFW110" s="3"/>
      <c r="EFX110" s="3"/>
      <c r="EFZ110" s="3"/>
      <c r="EGA110" s="3"/>
      <c r="EGB110" s="3"/>
      <c r="EGD110" s="3"/>
      <c r="EGE110" s="3"/>
      <c r="EGF110" s="3"/>
      <c r="EGH110" s="3"/>
      <c r="EGI110" s="3"/>
      <c r="EGJ110" s="3"/>
      <c r="EGL110" s="3"/>
      <c r="EGM110" s="3"/>
      <c r="EGN110" s="3"/>
      <c r="EGP110" s="3"/>
      <c r="EGQ110" s="3"/>
      <c r="EGR110" s="3"/>
      <c r="EGT110" s="3"/>
      <c r="EGU110" s="3"/>
      <c r="EGV110" s="3"/>
      <c r="EGX110" s="3"/>
      <c r="EGY110" s="3"/>
      <c r="EGZ110" s="3"/>
      <c r="EHB110" s="3"/>
      <c r="EHC110" s="3"/>
      <c r="EHD110" s="3"/>
      <c r="EHF110" s="3"/>
      <c r="EHG110" s="3"/>
      <c r="EHH110" s="3"/>
      <c r="EHJ110" s="3"/>
      <c r="EHK110" s="3"/>
      <c r="EHL110" s="3"/>
      <c r="EHN110" s="3"/>
      <c r="EHO110" s="3"/>
      <c r="EHP110" s="3"/>
      <c r="EHR110" s="3"/>
      <c r="EHS110" s="3"/>
      <c r="EHT110" s="3"/>
      <c r="EHV110" s="3"/>
      <c r="EHW110" s="3"/>
      <c r="EHX110" s="3"/>
      <c r="EHZ110" s="3"/>
      <c r="EIA110" s="3"/>
      <c r="EIB110" s="3"/>
      <c r="EID110" s="3"/>
      <c r="EIE110" s="3"/>
      <c r="EIF110" s="3"/>
      <c r="EIH110" s="3"/>
      <c r="EII110" s="3"/>
      <c r="EIJ110" s="3"/>
      <c r="EIL110" s="3"/>
      <c r="EIM110" s="3"/>
      <c r="EIN110" s="3"/>
      <c r="EIP110" s="3"/>
      <c r="EIQ110" s="3"/>
      <c r="EIR110" s="3"/>
      <c r="EIT110" s="3"/>
      <c r="EIU110" s="3"/>
      <c r="EIV110" s="3"/>
      <c r="EIX110" s="3"/>
      <c r="EIY110" s="3"/>
      <c r="EIZ110" s="3"/>
      <c r="EJB110" s="3"/>
      <c r="EJC110" s="3"/>
      <c r="EJD110" s="3"/>
      <c r="EJF110" s="3"/>
      <c r="EJG110" s="3"/>
      <c r="EJH110" s="3"/>
      <c r="EJJ110" s="3"/>
      <c r="EJK110" s="3"/>
      <c r="EJL110" s="3"/>
      <c r="EJN110" s="3"/>
      <c r="EJO110" s="3"/>
      <c r="EJP110" s="3"/>
      <c r="EJR110" s="3"/>
      <c r="EJS110" s="3"/>
      <c r="EJT110" s="3"/>
      <c r="EJV110" s="3"/>
      <c r="EJW110" s="3"/>
      <c r="EJX110" s="3"/>
      <c r="EJZ110" s="3"/>
      <c r="EKA110" s="3"/>
      <c r="EKB110" s="3"/>
      <c r="EKD110" s="3"/>
      <c r="EKE110" s="3"/>
      <c r="EKF110" s="3"/>
      <c r="EKH110" s="3"/>
      <c r="EKI110" s="3"/>
      <c r="EKJ110" s="3"/>
      <c r="EKL110" s="3"/>
      <c r="EKM110" s="3"/>
      <c r="EKN110" s="3"/>
      <c r="EKP110" s="3"/>
      <c r="EKQ110" s="3"/>
      <c r="EKR110" s="3"/>
      <c r="EKT110" s="3"/>
      <c r="EKU110" s="3"/>
      <c r="EKV110" s="3"/>
      <c r="EKX110" s="3"/>
      <c r="EKY110" s="3"/>
      <c r="EKZ110" s="3"/>
      <c r="ELB110" s="3"/>
      <c r="ELC110" s="3"/>
      <c r="ELD110" s="3"/>
      <c r="ELF110" s="3"/>
      <c r="ELG110" s="3"/>
      <c r="ELH110" s="3"/>
      <c r="ELJ110" s="3"/>
      <c r="ELK110" s="3"/>
      <c r="ELL110" s="3"/>
      <c r="ELN110" s="3"/>
      <c r="ELO110" s="3"/>
      <c r="ELP110" s="3"/>
      <c r="ELR110" s="3"/>
      <c r="ELS110" s="3"/>
      <c r="ELT110" s="3"/>
      <c r="ELV110" s="3"/>
      <c r="ELW110" s="3"/>
      <c r="ELX110" s="3"/>
      <c r="ELZ110" s="3"/>
      <c r="EMA110" s="3"/>
      <c r="EMB110" s="3"/>
      <c r="EMD110" s="3"/>
      <c r="EME110" s="3"/>
      <c r="EMF110" s="3"/>
      <c r="EMH110" s="3"/>
      <c r="EMI110" s="3"/>
      <c r="EMJ110" s="3"/>
      <c r="EML110" s="3"/>
      <c r="EMM110" s="3"/>
      <c r="EMN110" s="3"/>
      <c r="EMP110" s="3"/>
      <c r="EMQ110" s="3"/>
      <c r="EMR110" s="3"/>
      <c r="EMT110" s="3"/>
      <c r="EMU110" s="3"/>
      <c r="EMV110" s="3"/>
      <c r="EMX110" s="3"/>
      <c r="EMY110" s="3"/>
      <c r="EMZ110" s="3"/>
      <c r="ENB110" s="3"/>
      <c r="ENC110" s="3"/>
      <c r="END110" s="3"/>
      <c r="ENF110" s="3"/>
      <c r="ENG110" s="3"/>
      <c r="ENH110" s="3"/>
      <c r="ENJ110" s="3"/>
      <c r="ENK110" s="3"/>
      <c r="ENL110" s="3"/>
      <c r="ENN110" s="3"/>
      <c r="ENO110" s="3"/>
      <c r="ENP110" s="3"/>
      <c r="ENR110" s="3"/>
      <c r="ENS110" s="3"/>
      <c r="ENT110" s="3"/>
      <c r="ENV110" s="3"/>
      <c r="ENW110" s="3"/>
      <c r="ENX110" s="3"/>
      <c r="ENZ110" s="3"/>
      <c r="EOA110" s="3"/>
      <c r="EOB110" s="3"/>
      <c r="EOD110" s="3"/>
      <c r="EOE110" s="3"/>
      <c r="EOF110" s="3"/>
      <c r="EOH110" s="3"/>
      <c r="EOI110" s="3"/>
      <c r="EOJ110" s="3"/>
      <c r="EOL110" s="3"/>
      <c r="EOM110" s="3"/>
      <c r="EON110" s="3"/>
      <c r="EOP110" s="3"/>
      <c r="EOQ110" s="3"/>
      <c r="EOR110" s="3"/>
      <c r="EOT110" s="3"/>
      <c r="EOU110" s="3"/>
      <c r="EOV110" s="3"/>
      <c r="EOX110" s="3"/>
      <c r="EOY110" s="3"/>
      <c r="EOZ110" s="3"/>
      <c r="EPB110" s="3"/>
      <c r="EPC110" s="3"/>
      <c r="EPD110" s="3"/>
      <c r="EPF110" s="3"/>
      <c r="EPG110" s="3"/>
      <c r="EPH110" s="3"/>
      <c r="EPJ110" s="3"/>
      <c r="EPK110" s="3"/>
      <c r="EPL110" s="3"/>
      <c r="EPN110" s="3"/>
      <c r="EPO110" s="3"/>
      <c r="EPP110" s="3"/>
      <c r="EPR110" s="3"/>
      <c r="EPS110" s="3"/>
      <c r="EPT110" s="3"/>
      <c r="EPV110" s="3"/>
      <c r="EPW110" s="3"/>
      <c r="EPX110" s="3"/>
      <c r="EPZ110" s="3"/>
      <c r="EQA110" s="3"/>
      <c r="EQB110" s="3"/>
      <c r="EQD110" s="3"/>
      <c r="EQE110" s="3"/>
      <c r="EQF110" s="3"/>
      <c r="EQH110" s="3"/>
      <c r="EQI110" s="3"/>
      <c r="EQJ110" s="3"/>
      <c r="EQL110" s="3"/>
      <c r="EQM110" s="3"/>
      <c r="EQN110" s="3"/>
      <c r="EQP110" s="3"/>
      <c r="EQQ110" s="3"/>
      <c r="EQR110" s="3"/>
      <c r="EQT110" s="3"/>
      <c r="EQU110" s="3"/>
      <c r="EQV110" s="3"/>
      <c r="EQX110" s="3"/>
      <c r="EQY110" s="3"/>
      <c r="EQZ110" s="3"/>
      <c r="ERB110" s="3"/>
      <c r="ERC110" s="3"/>
      <c r="ERD110" s="3"/>
      <c r="ERF110" s="3"/>
      <c r="ERG110" s="3"/>
      <c r="ERH110" s="3"/>
      <c r="ERJ110" s="3"/>
      <c r="ERK110" s="3"/>
      <c r="ERL110" s="3"/>
      <c r="ERN110" s="3"/>
      <c r="ERO110" s="3"/>
      <c r="ERP110" s="3"/>
      <c r="ERR110" s="3"/>
      <c r="ERS110" s="3"/>
      <c r="ERT110" s="3"/>
      <c r="ERV110" s="3"/>
      <c r="ERW110" s="3"/>
      <c r="ERX110" s="3"/>
      <c r="ERZ110" s="3"/>
      <c r="ESA110" s="3"/>
      <c r="ESB110" s="3"/>
      <c r="ESD110" s="3"/>
      <c r="ESE110" s="3"/>
      <c r="ESF110" s="3"/>
      <c r="ESH110" s="3"/>
      <c r="ESI110" s="3"/>
      <c r="ESJ110" s="3"/>
      <c r="ESL110" s="3"/>
      <c r="ESM110" s="3"/>
      <c r="ESN110" s="3"/>
      <c r="ESP110" s="3"/>
      <c r="ESQ110" s="3"/>
      <c r="ESR110" s="3"/>
      <c r="EST110" s="3"/>
      <c r="ESU110" s="3"/>
      <c r="ESV110" s="3"/>
      <c r="ESX110" s="3"/>
      <c r="ESY110" s="3"/>
      <c r="ESZ110" s="3"/>
      <c r="ETB110" s="3"/>
      <c r="ETC110" s="3"/>
      <c r="ETD110" s="3"/>
      <c r="ETF110" s="3"/>
      <c r="ETG110" s="3"/>
      <c r="ETH110" s="3"/>
      <c r="ETJ110" s="3"/>
      <c r="ETK110" s="3"/>
      <c r="ETL110" s="3"/>
      <c r="ETN110" s="3"/>
      <c r="ETO110" s="3"/>
      <c r="ETP110" s="3"/>
      <c r="ETR110" s="3"/>
      <c r="ETS110" s="3"/>
      <c r="ETT110" s="3"/>
      <c r="ETV110" s="3"/>
      <c r="ETW110" s="3"/>
      <c r="ETX110" s="3"/>
      <c r="ETZ110" s="3"/>
      <c r="EUA110" s="3"/>
      <c r="EUB110" s="3"/>
      <c r="EUD110" s="3"/>
      <c r="EUE110" s="3"/>
      <c r="EUF110" s="3"/>
      <c r="EUH110" s="3"/>
      <c r="EUI110" s="3"/>
      <c r="EUJ110" s="3"/>
      <c r="EUL110" s="3"/>
      <c r="EUM110" s="3"/>
      <c r="EUN110" s="3"/>
      <c r="EUP110" s="3"/>
      <c r="EUQ110" s="3"/>
      <c r="EUR110" s="3"/>
      <c r="EUT110" s="3"/>
      <c r="EUU110" s="3"/>
      <c r="EUV110" s="3"/>
      <c r="EUX110" s="3"/>
      <c r="EUY110" s="3"/>
      <c r="EUZ110" s="3"/>
      <c r="EVB110" s="3"/>
      <c r="EVC110" s="3"/>
      <c r="EVD110" s="3"/>
      <c r="EVF110" s="3"/>
      <c r="EVG110" s="3"/>
      <c r="EVH110" s="3"/>
      <c r="EVJ110" s="3"/>
      <c r="EVK110" s="3"/>
      <c r="EVL110" s="3"/>
      <c r="EVN110" s="3"/>
      <c r="EVO110" s="3"/>
      <c r="EVP110" s="3"/>
      <c r="EVR110" s="3"/>
      <c r="EVS110" s="3"/>
      <c r="EVT110" s="3"/>
      <c r="EVV110" s="3"/>
      <c r="EVW110" s="3"/>
      <c r="EVX110" s="3"/>
      <c r="EVZ110" s="3"/>
      <c r="EWA110" s="3"/>
      <c r="EWB110" s="3"/>
      <c r="EWD110" s="3"/>
      <c r="EWE110" s="3"/>
      <c r="EWF110" s="3"/>
      <c r="EWH110" s="3"/>
      <c r="EWI110" s="3"/>
      <c r="EWJ110" s="3"/>
      <c r="EWL110" s="3"/>
      <c r="EWM110" s="3"/>
      <c r="EWN110" s="3"/>
      <c r="EWP110" s="3"/>
      <c r="EWQ110" s="3"/>
      <c r="EWR110" s="3"/>
      <c r="EWT110" s="3"/>
      <c r="EWU110" s="3"/>
      <c r="EWV110" s="3"/>
      <c r="EWX110" s="3"/>
      <c r="EWY110" s="3"/>
      <c r="EWZ110" s="3"/>
      <c r="EXB110" s="3"/>
      <c r="EXC110" s="3"/>
      <c r="EXD110" s="3"/>
      <c r="EXF110" s="3"/>
      <c r="EXG110" s="3"/>
      <c r="EXH110" s="3"/>
      <c r="EXJ110" s="3"/>
      <c r="EXK110" s="3"/>
      <c r="EXL110" s="3"/>
      <c r="EXN110" s="3"/>
      <c r="EXO110" s="3"/>
      <c r="EXP110" s="3"/>
      <c r="EXR110" s="3"/>
      <c r="EXS110" s="3"/>
      <c r="EXT110" s="3"/>
      <c r="EXV110" s="3"/>
      <c r="EXW110" s="3"/>
      <c r="EXX110" s="3"/>
      <c r="EXZ110" s="3"/>
      <c r="EYA110" s="3"/>
      <c r="EYB110" s="3"/>
      <c r="EYD110" s="3"/>
      <c r="EYE110" s="3"/>
      <c r="EYF110" s="3"/>
      <c r="EYH110" s="3"/>
      <c r="EYI110" s="3"/>
      <c r="EYJ110" s="3"/>
      <c r="EYL110" s="3"/>
      <c r="EYM110" s="3"/>
      <c r="EYN110" s="3"/>
      <c r="EYP110" s="3"/>
      <c r="EYQ110" s="3"/>
      <c r="EYR110" s="3"/>
      <c r="EYT110" s="3"/>
      <c r="EYU110" s="3"/>
      <c r="EYV110" s="3"/>
      <c r="EYX110" s="3"/>
      <c r="EYY110" s="3"/>
      <c r="EYZ110" s="3"/>
      <c r="EZB110" s="3"/>
      <c r="EZC110" s="3"/>
      <c r="EZD110" s="3"/>
      <c r="EZF110" s="3"/>
      <c r="EZG110" s="3"/>
      <c r="EZH110" s="3"/>
      <c r="EZJ110" s="3"/>
      <c r="EZK110" s="3"/>
      <c r="EZL110" s="3"/>
      <c r="EZN110" s="3"/>
      <c r="EZO110" s="3"/>
      <c r="EZP110" s="3"/>
      <c r="EZR110" s="3"/>
      <c r="EZS110" s="3"/>
      <c r="EZT110" s="3"/>
      <c r="EZV110" s="3"/>
      <c r="EZW110" s="3"/>
      <c r="EZX110" s="3"/>
      <c r="EZZ110" s="3"/>
      <c r="FAA110" s="3"/>
      <c r="FAB110" s="3"/>
      <c r="FAD110" s="3"/>
      <c r="FAE110" s="3"/>
      <c r="FAF110" s="3"/>
      <c r="FAH110" s="3"/>
      <c r="FAI110" s="3"/>
      <c r="FAJ110" s="3"/>
      <c r="FAL110" s="3"/>
      <c r="FAM110" s="3"/>
      <c r="FAN110" s="3"/>
      <c r="FAP110" s="3"/>
      <c r="FAQ110" s="3"/>
      <c r="FAR110" s="3"/>
      <c r="FAT110" s="3"/>
      <c r="FAU110" s="3"/>
      <c r="FAV110" s="3"/>
      <c r="FAX110" s="3"/>
      <c r="FAY110" s="3"/>
      <c r="FAZ110" s="3"/>
      <c r="FBB110" s="3"/>
      <c r="FBC110" s="3"/>
      <c r="FBD110" s="3"/>
      <c r="FBF110" s="3"/>
      <c r="FBG110" s="3"/>
      <c r="FBH110" s="3"/>
      <c r="FBJ110" s="3"/>
      <c r="FBK110" s="3"/>
      <c r="FBL110" s="3"/>
      <c r="FBN110" s="3"/>
      <c r="FBO110" s="3"/>
      <c r="FBP110" s="3"/>
      <c r="FBR110" s="3"/>
      <c r="FBS110" s="3"/>
      <c r="FBT110" s="3"/>
      <c r="FBV110" s="3"/>
      <c r="FBW110" s="3"/>
      <c r="FBX110" s="3"/>
      <c r="FBZ110" s="3"/>
      <c r="FCA110" s="3"/>
      <c r="FCB110" s="3"/>
      <c r="FCD110" s="3"/>
      <c r="FCE110" s="3"/>
      <c r="FCF110" s="3"/>
      <c r="FCH110" s="3"/>
      <c r="FCI110" s="3"/>
      <c r="FCJ110" s="3"/>
      <c r="FCL110" s="3"/>
      <c r="FCM110" s="3"/>
      <c r="FCN110" s="3"/>
      <c r="FCP110" s="3"/>
      <c r="FCQ110" s="3"/>
      <c r="FCR110" s="3"/>
      <c r="FCT110" s="3"/>
      <c r="FCU110" s="3"/>
      <c r="FCV110" s="3"/>
      <c r="FCX110" s="3"/>
      <c r="FCY110" s="3"/>
      <c r="FCZ110" s="3"/>
      <c r="FDB110" s="3"/>
      <c r="FDC110" s="3"/>
      <c r="FDD110" s="3"/>
      <c r="FDF110" s="3"/>
      <c r="FDG110" s="3"/>
      <c r="FDH110" s="3"/>
      <c r="FDJ110" s="3"/>
      <c r="FDK110" s="3"/>
      <c r="FDL110" s="3"/>
      <c r="FDN110" s="3"/>
      <c r="FDO110" s="3"/>
      <c r="FDP110" s="3"/>
      <c r="FDR110" s="3"/>
      <c r="FDS110" s="3"/>
      <c r="FDT110" s="3"/>
      <c r="FDV110" s="3"/>
      <c r="FDW110" s="3"/>
      <c r="FDX110" s="3"/>
      <c r="FDZ110" s="3"/>
      <c r="FEA110" s="3"/>
      <c r="FEB110" s="3"/>
      <c r="FED110" s="3"/>
      <c r="FEE110" s="3"/>
      <c r="FEF110" s="3"/>
      <c r="FEH110" s="3"/>
      <c r="FEI110" s="3"/>
      <c r="FEJ110" s="3"/>
      <c r="FEL110" s="3"/>
      <c r="FEM110" s="3"/>
      <c r="FEN110" s="3"/>
      <c r="FEP110" s="3"/>
      <c r="FEQ110" s="3"/>
      <c r="FER110" s="3"/>
      <c r="FET110" s="3"/>
      <c r="FEU110" s="3"/>
      <c r="FEV110" s="3"/>
      <c r="FEX110" s="3"/>
      <c r="FEY110" s="3"/>
      <c r="FEZ110" s="3"/>
      <c r="FFB110" s="3"/>
      <c r="FFC110" s="3"/>
      <c r="FFD110" s="3"/>
      <c r="FFF110" s="3"/>
      <c r="FFG110" s="3"/>
      <c r="FFH110" s="3"/>
      <c r="FFJ110" s="3"/>
      <c r="FFK110" s="3"/>
      <c r="FFL110" s="3"/>
      <c r="FFN110" s="3"/>
      <c r="FFO110" s="3"/>
      <c r="FFP110" s="3"/>
      <c r="FFR110" s="3"/>
      <c r="FFS110" s="3"/>
      <c r="FFT110" s="3"/>
      <c r="FFV110" s="3"/>
      <c r="FFW110" s="3"/>
      <c r="FFX110" s="3"/>
      <c r="FFZ110" s="3"/>
      <c r="FGA110" s="3"/>
      <c r="FGB110" s="3"/>
      <c r="FGD110" s="3"/>
      <c r="FGE110" s="3"/>
      <c r="FGF110" s="3"/>
      <c r="FGH110" s="3"/>
      <c r="FGI110" s="3"/>
      <c r="FGJ110" s="3"/>
      <c r="FGL110" s="3"/>
      <c r="FGM110" s="3"/>
      <c r="FGN110" s="3"/>
      <c r="FGP110" s="3"/>
      <c r="FGQ110" s="3"/>
      <c r="FGR110" s="3"/>
      <c r="FGT110" s="3"/>
      <c r="FGU110" s="3"/>
      <c r="FGV110" s="3"/>
      <c r="FGX110" s="3"/>
      <c r="FGY110" s="3"/>
      <c r="FGZ110" s="3"/>
      <c r="FHB110" s="3"/>
      <c r="FHC110" s="3"/>
      <c r="FHD110" s="3"/>
      <c r="FHF110" s="3"/>
      <c r="FHG110" s="3"/>
      <c r="FHH110" s="3"/>
      <c r="FHJ110" s="3"/>
      <c r="FHK110" s="3"/>
      <c r="FHL110" s="3"/>
      <c r="FHN110" s="3"/>
      <c r="FHO110" s="3"/>
      <c r="FHP110" s="3"/>
      <c r="FHR110" s="3"/>
      <c r="FHS110" s="3"/>
      <c r="FHT110" s="3"/>
      <c r="FHV110" s="3"/>
      <c r="FHW110" s="3"/>
      <c r="FHX110" s="3"/>
      <c r="FHZ110" s="3"/>
      <c r="FIA110" s="3"/>
      <c r="FIB110" s="3"/>
      <c r="FID110" s="3"/>
      <c r="FIE110" s="3"/>
      <c r="FIF110" s="3"/>
      <c r="FIH110" s="3"/>
      <c r="FII110" s="3"/>
      <c r="FIJ110" s="3"/>
      <c r="FIL110" s="3"/>
      <c r="FIM110" s="3"/>
      <c r="FIN110" s="3"/>
      <c r="FIP110" s="3"/>
      <c r="FIQ110" s="3"/>
      <c r="FIR110" s="3"/>
      <c r="FIT110" s="3"/>
      <c r="FIU110" s="3"/>
      <c r="FIV110" s="3"/>
      <c r="FIX110" s="3"/>
      <c r="FIY110" s="3"/>
      <c r="FIZ110" s="3"/>
      <c r="FJB110" s="3"/>
      <c r="FJC110" s="3"/>
      <c r="FJD110" s="3"/>
      <c r="FJF110" s="3"/>
      <c r="FJG110" s="3"/>
      <c r="FJH110" s="3"/>
      <c r="FJJ110" s="3"/>
      <c r="FJK110" s="3"/>
      <c r="FJL110" s="3"/>
      <c r="FJN110" s="3"/>
      <c r="FJO110" s="3"/>
      <c r="FJP110" s="3"/>
      <c r="FJR110" s="3"/>
      <c r="FJS110" s="3"/>
      <c r="FJT110" s="3"/>
      <c r="FJV110" s="3"/>
      <c r="FJW110" s="3"/>
      <c r="FJX110" s="3"/>
      <c r="FJZ110" s="3"/>
      <c r="FKA110" s="3"/>
      <c r="FKB110" s="3"/>
      <c r="FKD110" s="3"/>
      <c r="FKE110" s="3"/>
      <c r="FKF110" s="3"/>
      <c r="FKH110" s="3"/>
      <c r="FKI110" s="3"/>
      <c r="FKJ110" s="3"/>
      <c r="FKL110" s="3"/>
      <c r="FKM110" s="3"/>
      <c r="FKN110" s="3"/>
      <c r="FKP110" s="3"/>
      <c r="FKQ110" s="3"/>
      <c r="FKR110" s="3"/>
      <c r="FKT110" s="3"/>
      <c r="FKU110" s="3"/>
      <c r="FKV110" s="3"/>
      <c r="FKX110" s="3"/>
      <c r="FKY110" s="3"/>
      <c r="FKZ110" s="3"/>
      <c r="FLB110" s="3"/>
      <c r="FLC110" s="3"/>
      <c r="FLD110" s="3"/>
      <c r="FLF110" s="3"/>
      <c r="FLG110" s="3"/>
      <c r="FLH110" s="3"/>
      <c r="FLJ110" s="3"/>
      <c r="FLK110" s="3"/>
      <c r="FLL110" s="3"/>
      <c r="FLN110" s="3"/>
      <c r="FLO110" s="3"/>
      <c r="FLP110" s="3"/>
      <c r="FLR110" s="3"/>
      <c r="FLS110" s="3"/>
      <c r="FLT110" s="3"/>
      <c r="FLV110" s="3"/>
      <c r="FLW110" s="3"/>
      <c r="FLX110" s="3"/>
      <c r="FLZ110" s="3"/>
      <c r="FMA110" s="3"/>
      <c r="FMB110" s="3"/>
      <c r="FMD110" s="3"/>
      <c r="FME110" s="3"/>
      <c r="FMF110" s="3"/>
      <c r="FMH110" s="3"/>
      <c r="FMI110" s="3"/>
      <c r="FMJ110" s="3"/>
      <c r="FML110" s="3"/>
      <c r="FMM110" s="3"/>
      <c r="FMN110" s="3"/>
      <c r="FMP110" s="3"/>
      <c r="FMQ110" s="3"/>
      <c r="FMR110" s="3"/>
      <c r="FMT110" s="3"/>
      <c r="FMU110" s="3"/>
      <c r="FMV110" s="3"/>
      <c r="FMX110" s="3"/>
      <c r="FMY110" s="3"/>
      <c r="FMZ110" s="3"/>
      <c r="FNB110" s="3"/>
      <c r="FNC110" s="3"/>
      <c r="FND110" s="3"/>
      <c r="FNF110" s="3"/>
      <c r="FNG110" s="3"/>
      <c r="FNH110" s="3"/>
      <c r="FNJ110" s="3"/>
      <c r="FNK110" s="3"/>
      <c r="FNL110" s="3"/>
      <c r="FNN110" s="3"/>
      <c r="FNO110" s="3"/>
      <c r="FNP110" s="3"/>
      <c r="FNR110" s="3"/>
      <c r="FNS110" s="3"/>
      <c r="FNT110" s="3"/>
      <c r="FNV110" s="3"/>
      <c r="FNW110" s="3"/>
      <c r="FNX110" s="3"/>
      <c r="FNZ110" s="3"/>
      <c r="FOA110" s="3"/>
      <c r="FOB110" s="3"/>
      <c r="FOD110" s="3"/>
      <c r="FOE110" s="3"/>
      <c r="FOF110" s="3"/>
      <c r="FOH110" s="3"/>
      <c r="FOI110" s="3"/>
      <c r="FOJ110" s="3"/>
      <c r="FOL110" s="3"/>
      <c r="FOM110" s="3"/>
      <c r="FON110" s="3"/>
      <c r="FOP110" s="3"/>
      <c r="FOQ110" s="3"/>
      <c r="FOR110" s="3"/>
      <c r="FOT110" s="3"/>
      <c r="FOU110" s="3"/>
      <c r="FOV110" s="3"/>
      <c r="FOX110" s="3"/>
      <c r="FOY110" s="3"/>
      <c r="FOZ110" s="3"/>
      <c r="FPB110" s="3"/>
      <c r="FPC110" s="3"/>
      <c r="FPD110" s="3"/>
      <c r="FPF110" s="3"/>
      <c r="FPG110" s="3"/>
      <c r="FPH110" s="3"/>
      <c r="FPJ110" s="3"/>
      <c r="FPK110" s="3"/>
      <c r="FPL110" s="3"/>
      <c r="FPN110" s="3"/>
      <c r="FPO110" s="3"/>
      <c r="FPP110" s="3"/>
      <c r="FPR110" s="3"/>
      <c r="FPS110" s="3"/>
      <c r="FPT110" s="3"/>
      <c r="FPV110" s="3"/>
      <c r="FPW110" s="3"/>
      <c r="FPX110" s="3"/>
      <c r="FPZ110" s="3"/>
      <c r="FQA110" s="3"/>
      <c r="FQB110" s="3"/>
      <c r="FQD110" s="3"/>
      <c r="FQE110" s="3"/>
      <c r="FQF110" s="3"/>
      <c r="FQH110" s="3"/>
      <c r="FQI110" s="3"/>
      <c r="FQJ110" s="3"/>
      <c r="FQL110" s="3"/>
      <c r="FQM110" s="3"/>
      <c r="FQN110" s="3"/>
      <c r="FQP110" s="3"/>
      <c r="FQQ110" s="3"/>
      <c r="FQR110" s="3"/>
      <c r="FQT110" s="3"/>
      <c r="FQU110" s="3"/>
      <c r="FQV110" s="3"/>
      <c r="FQX110" s="3"/>
      <c r="FQY110" s="3"/>
      <c r="FQZ110" s="3"/>
      <c r="FRB110" s="3"/>
      <c r="FRC110" s="3"/>
      <c r="FRD110" s="3"/>
      <c r="FRF110" s="3"/>
      <c r="FRG110" s="3"/>
      <c r="FRH110" s="3"/>
      <c r="FRJ110" s="3"/>
      <c r="FRK110" s="3"/>
      <c r="FRL110" s="3"/>
      <c r="FRN110" s="3"/>
      <c r="FRO110" s="3"/>
      <c r="FRP110" s="3"/>
      <c r="FRR110" s="3"/>
      <c r="FRS110" s="3"/>
      <c r="FRT110" s="3"/>
      <c r="FRV110" s="3"/>
      <c r="FRW110" s="3"/>
      <c r="FRX110" s="3"/>
      <c r="FRZ110" s="3"/>
      <c r="FSA110" s="3"/>
      <c r="FSB110" s="3"/>
      <c r="FSD110" s="3"/>
      <c r="FSE110" s="3"/>
      <c r="FSF110" s="3"/>
      <c r="FSH110" s="3"/>
      <c r="FSI110" s="3"/>
      <c r="FSJ110" s="3"/>
      <c r="FSL110" s="3"/>
      <c r="FSM110" s="3"/>
      <c r="FSN110" s="3"/>
      <c r="FSP110" s="3"/>
      <c r="FSQ110" s="3"/>
      <c r="FSR110" s="3"/>
      <c r="FST110" s="3"/>
      <c r="FSU110" s="3"/>
      <c r="FSV110" s="3"/>
      <c r="FSX110" s="3"/>
      <c r="FSY110" s="3"/>
      <c r="FSZ110" s="3"/>
      <c r="FTB110" s="3"/>
      <c r="FTC110" s="3"/>
      <c r="FTD110" s="3"/>
      <c r="FTF110" s="3"/>
      <c r="FTG110" s="3"/>
      <c r="FTH110" s="3"/>
      <c r="FTJ110" s="3"/>
      <c r="FTK110" s="3"/>
      <c r="FTL110" s="3"/>
      <c r="FTN110" s="3"/>
      <c r="FTO110" s="3"/>
      <c r="FTP110" s="3"/>
      <c r="FTR110" s="3"/>
      <c r="FTS110" s="3"/>
      <c r="FTT110" s="3"/>
      <c r="FTV110" s="3"/>
      <c r="FTW110" s="3"/>
      <c r="FTX110" s="3"/>
      <c r="FTZ110" s="3"/>
      <c r="FUA110" s="3"/>
      <c r="FUB110" s="3"/>
      <c r="FUD110" s="3"/>
      <c r="FUE110" s="3"/>
      <c r="FUF110" s="3"/>
      <c r="FUH110" s="3"/>
      <c r="FUI110" s="3"/>
      <c r="FUJ110" s="3"/>
      <c r="FUL110" s="3"/>
      <c r="FUM110" s="3"/>
      <c r="FUN110" s="3"/>
      <c r="FUP110" s="3"/>
      <c r="FUQ110" s="3"/>
      <c r="FUR110" s="3"/>
      <c r="FUT110" s="3"/>
      <c r="FUU110" s="3"/>
      <c r="FUV110" s="3"/>
      <c r="FUX110" s="3"/>
      <c r="FUY110" s="3"/>
      <c r="FUZ110" s="3"/>
      <c r="FVB110" s="3"/>
      <c r="FVC110" s="3"/>
      <c r="FVD110" s="3"/>
      <c r="FVF110" s="3"/>
      <c r="FVG110" s="3"/>
      <c r="FVH110" s="3"/>
      <c r="FVJ110" s="3"/>
      <c r="FVK110" s="3"/>
      <c r="FVL110" s="3"/>
      <c r="FVN110" s="3"/>
      <c r="FVO110" s="3"/>
      <c r="FVP110" s="3"/>
      <c r="FVR110" s="3"/>
      <c r="FVS110" s="3"/>
      <c r="FVT110" s="3"/>
      <c r="FVV110" s="3"/>
      <c r="FVW110" s="3"/>
      <c r="FVX110" s="3"/>
      <c r="FVZ110" s="3"/>
      <c r="FWA110" s="3"/>
      <c r="FWB110" s="3"/>
      <c r="FWD110" s="3"/>
      <c r="FWE110" s="3"/>
      <c r="FWF110" s="3"/>
      <c r="FWH110" s="3"/>
      <c r="FWI110" s="3"/>
      <c r="FWJ110" s="3"/>
      <c r="FWL110" s="3"/>
      <c r="FWM110" s="3"/>
      <c r="FWN110" s="3"/>
      <c r="FWP110" s="3"/>
      <c r="FWQ110" s="3"/>
      <c r="FWR110" s="3"/>
      <c r="FWT110" s="3"/>
      <c r="FWU110" s="3"/>
      <c r="FWV110" s="3"/>
      <c r="FWX110" s="3"/>
      <c r="FWY110" s="3"/>
      <c r="FWZ110" s="3"/>
      <c r="FXB110" s="3"/>
      <c r="FXC110" s="3"/>
      <c r="FXD110" s="3"/>
      <c r="FXF110" s="3"/>
      <c r="FXG110" s="3"/>
      <c r="FXH110" s="3"/>
      <c r="FXJ110" s="3"/>
      <c r="FXK110" s="3"/>
      <c r="FXL110" s="3"/>
      <c r="FXN110" s="3"/>
      <c r="FXO110" s="3"/>
      <c r="FXP110" s="3"/>
      <c r="FXR110" s="3"/>
      <c r="FXS110" s="3"/>
      <c r="FXT110" s="3"/>
      <c r="FXV110" s="3"/>
      <c r="FXW110" s="3"/>
      <c r="FXX110" s="3"/>
      <c r="FXZ110" s="3"/>
      <c r="FYA110" s="3"/>
      <c r="FYB110" s="3"/>
      <c r="FYD110" s="3"/>
      <c r="FYE110" s="3"/>
      <c r="FYF110" s="3"/>
      <c r="FYH110" s="3"/>
      <c r="FYI110" s="3"/>
      <c r="FYJ110" s="3"/>
      <c r="FYL110" s="3"/>
      <c r="FYM110" s="3"/>
      <c r="FYN110" s="3"/>
      <c r="FYP110" s="3"/>
      <c r="FYQ110" s="3"/>
      <c r="FYR110" s="3"/>
      <c r="FYT110" s="3"/>
      <c r="FYU110" s="3"/>
      <c r="FYV110" s="3"/>
      <c r="FYX110" s="3"/>
      <c r="FYY110" s="3"/>
      <c r="FYZ110" s="3"/>
      <c r="FZB110" s="3"/>
      <c r="FZC110" s="3"/>
      <c r="FZD110" s="3"/>
      <c r="FZF110" s="3"/>
      <c r="FZG110" s="3"/>
      <c r="FZH110" s="3"/>
      <c r="FZJ110" s="3"/>
      <c r="FZK110" s="3"/>
      <c r="FZL110" s="3"/>
      <c r="FZN110" s="3"/>
      <c r="FZO110" s="3"/>
      <c r="FZP110" s="3"/>
      <c r="FZR110" s="3"/>
      <c r="FZS110" s="3"/>
      <c r="FZT110" s="3"/>
      <c r="FZV110" s="3"/>
      <c r="FZW110" s="3"/>
      <c r="FZX110" s="3"/>
      <c r="FZZ110" s="3"/>
      <c r="GAA110" s="3"/>
      <c r="GAB110" s="3"/>
      <c r="GAD110" s="3"/>
      <c r="GAE110" s="3"/>
      <c r="GAF110" s="3"/>
      <c r="GAH110" s="3"/>
      <c r="GAI110" s="3"/>
      <c r="GAJ110" s="3"/>
      <c r="GAL110" s="3"/>
      <c r="GAM110" s="3"/>
      <c r="GAN110" s="3"/>
      <c r="GAP110" s="3"/>
      <c r="GAQ110" s="3"/>
      <c r="GAR110" s="3"/>
      <c r="GAT110" s="3"/>
      <c r="GAU110" s="3"/>
      <c r="GAV110" s="3"/>
      <c r="GAX110" s="3"/>
      <c r="GAY110" s="3"/>
      <c r="GAZ110" s="3"/>
      <c r="GBB110" s="3"/>
      <c r="GBC110" s="3"/>
      <c r="GBD110" s="3"/>
      <c r="GBF110" s="3"/>
      <c r="GBG110" s="3"/>
      <c r="GBH110" s="3"/>
      <c r="GBJ110" s="3"/>
      <c r="GBK110" s="3"/>
      <c r="GBL110" s="3"/>
      <c r="GBN110" s="3"/>
      <c r="GBO110" s="3"/>
      <c r="GBP110" s="3"/>
      <c r="GBR110" s="3"/>
      <c r="GBS110" s="3"/>
      <c r="GBT110" s="3"/>
      <c r="GBV110" s="3"/>
      <c r="GBW110" s="3"/>
      <c r="GBX110" s="3"/>
      <c r="GBZ110" s="3"/>
      <c r="GCA110" s="3"/>
      <c r="GCB110" s="3"/>
      <c r="GCD110" s="3"/>
      <c r="GCE110" s="3"/>
      <c r="GCF110" s="3"/>
      <c r="GCH110" s="3"/>
      <c r="GCI110" s="3"/>
      <c r="GCJ110" s="3"/>
      <c r="GCL110" s="3"/>
      <c r="GCM110" s="3"/>
      <c r="GCN110" s="3"/>
      <c r="GCP110" s="3"/>
      <c r="GCQ110" s="3"/>
      <c r="GCR110" s="3"/>
      <c r="GCT110" s="3"/>
      <c r="GCU110" s="3"/>
      <c r="GCV110" s="3"/>
      <c r="GCX110" s="3"/>
      <c r="GCY110" s="3"/>
      <c r="GCZ110" s="3"/>
      <c r="GDB110" s="3"/>
      <c r="GDC110" s="3"/>
      <c r="GDD110" s="3"/>
      <c r="GDF110" s="3"/>
      <c r="GDG110" s="3"/>
      <c r="GDH110" s="3"/>
      <c r="GDJ110" s="3"/>
      <c r="GDK110" s="3"/>
      <c r="GDL110" s="3"/>
      <c r="GDN110" s="3"/>
      <c r="GDO110" s="3"/>
      <c r="GDP110" s="3"/>
      <c r="GDR110" s="3"/>
      <c r="GDS110" s="3"/>
      <c r="GDT110" s="3"/>
      <c r="GDV110" s="3"/>
      <c r="GDW110" s="3"/>
      <c r="GDX110" s="3"/>
      <c r="GDZ110" s="3"/>
      <c r="GEA110" s="3"/>
      <c r="GEB110" s="3"/>
      <c r="GED110" s="3"/>
      <c r="GEE110" s="3"/>
      <c r="GEF110" s="3"/>
      <c r="GEH110" s="3"/>
      <c r="GEI110" s="3"/>
      <c r="GEJ110" s="3"/>
      <c r="GEL110" s="3"/>
      <c r="GEM110" s="3"/>
      <c r="GEN110" s="3"/>
      <c r="GEP110" s="3"/>
      <c r="GEQ110" s="3"/>
      <c r="GER110" s="3"/>
      <c r="GET110" s="3"/>
      <c r="GEU110" s="3"/>
      <c r="GEV110" s="3"/>
      <c r="GEX110" s="3"/>
      <c r="GEY110" s="3"/>
      <c r="GEZ110" s="3"/>
      <c r="GFB110" s="3"/>
      <c r="GFC110" s="3"/>
      <c r="GFD110" s="3"/>
      <c r="GFF110" s="3"/>
      <c r="GFG110" s="3"/>
      <c r="GFH110" s="3"/>
      <c r="GFJ110" s="3"/>
      <c r="GFK110" s="3"/>
      <c r="GFL110" s="3"/>
      <c r="GFN110" s="3"/>
      <c r="GFO110" s="3"/>
      <c r="GFP110" s="3"/>
      <c r="GFR110" s="3"/>
      <c r="GFS110" s="3"/>
      <c r="GFT110" s="3"/>
      <c r="GFV110" s="3"/>
      <c r="GFW110" s="3"/>
      <c r="GFX110" s="3"/>
      <c r="GFZ110" s="3"/>
      <c r="GGA110" s="3"/>
      <c r="GGB110" s="3"/>
      <c r="GGD110" s="3"/>
      <c r="GGE110" s="3"/>
      <c r="GGF110" s="3"/>
      <c r="GGH110" s="3"/>
      <c r="GGI110" s="3"/>
      <c r="GGJ110" s="3"/>
      <c r="GGL110" s="3"/>
      <c r="GGM110" s="3"/>
      <c r="GGN110" s="3"/>
      <c r="GGP110" s="3"/>
      <c r="GGQ110" s="3"/>
      <c r="GGR110" s="3"/>
      <c r="GGT110" s="3"/>
      <c r="GGU110" s="3"/>
      <c r="GGV110" s="3"/>
      <c r="GGX110" s="3"/>
      <c r="GGY110" s="3"/>
      <c r="GGZ110" s="3"/>
      <c r="GHB110" s="3"/>
      <c r="GHC110" s="3"/>
      <c r="GHD110" s="3"/>
      <c r="GHF110" s="3"/>
      <c r="GHG110" s="3"/>
      <c r="GHH110" s="3"/>
      <c r="GHJ110" s="3"/>
      <c r="GHK110" s="3"/>
      <c r="GHL110" s="3"/>
      <c r="GHN110" s="3"/>
      <c r="GHO110" s="3"/>
      <c r="GHP110" s="3"/>
      <c r="GHR110" s="3"/>
      <c r="GHS110" s="3"/>
      <c r="GHT110" s="3"/>
      <c r="GHV110" s="3"/>
      <c r="GHW110" s="3"/>
      <c r="GHX110" s="3"/>
      <c r="GHZ110" s="3"/>
      <c r="GIA110" s="3"/>
      <c r="GIB110" s="3"/>
      <c r="GID110" s="3"/>
      <c r="GIE110" s="3"/>
      <c r="GIF110" s="3"/>
      <c r="GIH110" s="3"/>
      <c r="GII110" s="3"/>
      <c r="GIJ110" s="3"/>
      <c r="GIL110" s="3"/>
      <c r="GIM110" s="3"/>
      <c r="GIN110" s="3"/>
      <c r="GIP110" s="3"/>
      <c r="GIQ110" s="3"/>
      <c r="GIR110" s="3"/>
      <c r="GIT110" s="3"/>
      <c r="GIU110" s="3"/>
      <c r="GIV110" s="3"/>
      <c r="GIX110" s="3"/>
      <c r="GIY110" s="3"/>
      <c r="GIZ110" s="3"/>
      <c r="GJB110" s="3"/>
      <c r="GJC110" s="3"/>
      <c r="GJD110" s="3"/>
      <c r="GJF110" s="3"/>
      <c r="GJG110" s="3"/>
      <c r="GJH110" s="3"/>
      <c r="GJJ110" s="3"/>
      <c r="GJK110" s="3"/>
      <c r="GJL110" s="3"/>
      <c r="GJN110" s="3"/>
      <c r="GJO110" s="3"/>
      <c r="GJP110" s="3"/>
      <c r="GJR110" s="3"/>
      <c r="GJS110" s="3"/>
      <c r="GJT110" s="3"/>
      <c r="GJV110" s="3"/>
      <c r="GJW110" s="3"/>
      <c r="GJX110" s="3"/>
      <c r="GJZ110" s="3"/>
      <c r="GKA110" s="3"/>
      <c r="GKB110" s="3"/>
      <c r="GKD110" s="3"/>
      <c r="GKE110" s="3"/>
      <c r="GKF110" s="3"/>
      <c r="GKH110" s="3"/>
      <c r="GKI110" s="3"/>
      <c r="GKJ110" s="3"/>
      <c r="GKL110" s="3"/>
      <c r="GKM110" s="3"/>
      <c r="GKN110" s="3"/>
      <c r="GKP110" s="3"/>
      <c r="GKQ110" s="3"/>
      <c r="GKR110" s="3"/>
      <c r="GKT110" s="3"/>
      <c r="GKU110" s="3"/>
      <c r="GKV110" s="3"/>
      <c r="GKX110" s="3"/>
      <c r="GKY110" s="3"/>
      <c r="GKZ110" s="3"/>
      <c r="GLB110" s="3"/>
      <c r="GLC110" s="3"/>
      <c r="GLD110" s="3"/>
      <c r="GLF110" s="3"/>
      <c r="GLG110" s="3"/>
      <c r="GLH110" s="3"/>
      <c r="GLJ110" s="3"/>
      <c r="GLK110" s="3"/>
      <c r="GLL110" s="3"/>
      <c r="GLN110" s="3"/>
      <c r="GLO110" s="3"/>
      <c r="GLP110" s="3"/>
      <c r="GLR110" s="3"/>
      <c r="GLS110" s="3"/>
      <c r="GLT110" s="3"/>
      <c r="GLV110" s="3"/>
      <c r="GLW110" s="3"/>
      <c r="GLX110" s="3"/>
      <c r="GLZ110" s="3"/>
      <c r="GMA110" s="3"/>
      <c r="GMB110" s="3"/>
      <c r="GMD110" s="3"/>
      <c r="GME110" s="3"/>
      <c r="GMF110" s="3"/>
      <c r="GMH110" s="3"/>
      <c r="GMI110" s="3"/>
      <c r="GMJ110" s="3"/>
      <c r="GML110" s="3"/>
      <c r="GMM110" s="3"/>
      <c r="GMN110" s="3"/>
      <c r="GMP110" s="3"/>
      <c r="GMQ110" s="3"/>
      <c r="GMR110" s="3"/>
      <c r="GMT110" s="3"/>
      <c r="GMU110" s="3"/>
      <c r="GMV110" s="3"/>
      <c r="GMX110" s="3"/>
      <c r="GMY110" s="3"/>
      <c r="GMZ110" s="3"/>
      <c r="GNB110" s="3"/>
      <c r="GNC110" s="3"/>
      <c r="GND110" s="3"/>
      <c r="GNF110" s="3"/>
      <c r="GNG110" s="3"/>
      <c r="GNH110" s="3"/>
      <c r="GNJ110" s="3"/>
      <c r="GNK110" s="3"/>
      <c r="GNL110" s="3"/>
      <c r="GNN110" s="3"/>
      <c r="GNO110" s="3"/>
      <c r="GNP110" s="3"/>
      <c r="GNR110" s="3"/>
      <c r="GNS110" s="3"/>
      <c r="GNT110" s="3"/>
      <c r="GNV110" s="3"/>
      <c r="GNW110" s="3"/>
      <c r="GNX110" s="3"/>
      <c r="GNZ110" s="3"/>
      <c r="GOA110" s="3"/>
      <c r="GOB110" s="3"/>
      <c r="GOD110" s="3"/>
      <c r="GOE110" s="3"/>
      <c r="GOF110" s="3"/>
      <c r="GOH110" s="3"/>
      <c r="GOI110" s="3"/>
      <c r="GOJ110" s="3"/>
      <c r="GOL110" s="3"/>
      <c r="GOM110" s="3"/>
      <c r="GON110" s="3"/>
      <c r="GOP110" s="3"/>
      <c r="GOQ110" s="3"/>
      <c r="GOR110" s="3"/>
      <c r="GOT110" s="3"/>
      <c r="GOU110" s="3"/>
      <c r="GOV110" s="3"/>
      <c r="GOX110" s="3"/>
      <c r="GOY110" s="3"/>
      <c r="GOZ110" s="3"/>
      <c r="GPB110" s="3"/>
      <c r="GPC110" s="3"/>
      <c r="GPD110" s="3"/>
      <c r="GPF110" s="3"/>
      <c r="GPG110" s="3"/>
      <c r="GPH110" s="3"/>
      <c r="GPJ110" s="3"/>
      <c r="GPK110" s="3"/>
      <c r="GPL110" s="3"/>
      <c r="GPN110" s="3"/>
      <c r="GPO110" s="3"/>
      <c r="GPP110" s="3"/>
      <c r="GPR110" s="3"/>
      <c r="GPS110" s="3"/>
      <c r="GPT110" s="3"/>
      <c r="GPV110" s="3"/>
      <c r="GPW110" s="3"/>
      <c r="GPX110" s="3"/>
      <c r="GPZ110" s="3"/>
      <c r="GQA110" s="3"/>
      <c r="GQB110" s="3"/>
      <c r="GQD110" s="3"/>
      <c r="GQE110" s="3"/>
      <c r="GQF110" s="3"/>
      <c r="GQH110" s="3"/>
      <c r="GQI110" s="3"/>
      <c r="GQJ110" s="3"/>
      <c r="GQL110" s="3"/>
      <c r="GQM110" s="3"/>
      <c r="GQN110" s="3"/>
      <c r="GQP110" s="3"/>
      <c r="GQQ110" s="3"/>
      <c r="GQR110" s="3"/>
      <c r="GQT110" s="3"/>
      <c r="GQU110" s="3"/>
      <c r="GQV110" s="3"/>
      <c r="GQX110" s="3"/>
      <c r="GQY110" s="3"/>
      <c r="GQZ110" s="3"/>
      <c r="GRB110" s="3"/>
      <c r="GRC110" s="3"/>
      <c r="GRD110" s="3"/>
      <c r="GRF110" s="3"/>
      <c r="GRG110" s="3"/>
      <c r="GRH110" s="3"/>
      <c r="GRJ110" s="3"/>
      <c r="GRK110" s="3"/>
      <c r="GRL110" s="3"/>
      <c r="GRN110" s="3"/>
      <c r="GRO110" s="3"/>
      <c r="GRP110" s="3"/>
      <c r="GRR110" s="3"/>
      <c r="GRS110" s="3"/>
      <c r="GRT110" s="3"/>
      <c r="GRV110" s="3"/>
      <c r="GRW110" s="3"/>
      <c r="GRX110" s="3"/>
      <c r="GRZ110" s="3"/>
      <c r="GSA110" s="3"/>
      <c r="GSB110" s="3"/>
      <c r="GSD110" s="3"/>
      <c r="GSE110" s="3"/>
      <c r="GSF110" s="3"/>
      <c r="GSH110" s="3"/>
      <c r="GSI110" s="3"/>
      <c r="GSJ110" s="3"/>
      <c r="GSL110" s="3"/>
      <c r="GSM110" s="3"/>
      <c r="GSN110" s="3"/>
      <c r="GSP110" s="3"/>
      <c r="GSQ110" s="3"/>
      <c r="GSR110" s="3"/>
      <c r="GST110" s="3"/>
      <c r="GSU110" s="3"/>
      <c r="GSV110" s="3"/>
      <c r="GSX110" s="3"/>
      <c r="GSY110" s="3"/>
      <c r="GSZ110" s="3"/>
      <c r="GTB110" s="3"/>
      <c r="GTC110" s="3"/>
      <c r="GTD110" s="3"/>
      <c r="GTF110" s="3"/>
      <c r="GTG110" s="3"/>
      <c r="GTH110" s="3"/>
      <c r="GTJ110" s="3"/>
      <c r="GTK110" s="3"/>
      <c r="GTL110" s="3"/>
      <c r="GTN110" s="3"/>
      <c r="GTO110" s="3"/>
      <c r="GTP110" s="3"/>
      <c r="GTR110" s="3"/>
      <c r="GTS110" s="3"/>
      <c r="GTT110" s="3"/>
      <c r="GTV110" s="3"/>
      <c r="GTW110" s="3"/>
      <c r="GTX110" s="3"/>
      <c r="GTZ110" s="3"/>
      <c r="GUA110" s="3"/>
      <c r="GUB110" s="3"/>
      <c r="GUD110" s="3"/>
      <c r="GUE110" s="3"/>
      <c r="GUF110" s="3"/>
      <c r="GUH110" s="3"/>
      <c r="GUI110" s="3"/>
      <c r="GUJ110" s="3"/>
      <c r="GUL110" s="3"/>
      <c r="GUM110" s="3"/>
      <c r="GUN110" s="3"/>
      <c r="GUP110" s="3"/>
      <c r="GUQ110" s="3"/>
      <c r="GUR110" s="3"/>
      <c r="GUT110" s="3"/>
      <c r="GUU110" s="3"/>
      <c r="GUV110" s="3"/>
      <c r="GUX110" s="3"/>
      <c r="GUY110" s="3"/>
      <c r="GUZ110" s="3"/>
      <c r="GVB110" s="3"/>
      <c r="GVC110" s="3"/>
      <c r="GVD110" s="3"/>
      <c r="GVF110" s="3"/>
      <c r="GVG110" s="3"/>
      <c r="GVH110" s="3"/>
      <c r="GVJ110" s="3"/>
      <c r="GVK110" s="3"/>
      <c r="GVL110" s="3"/>
      <c r="GVN110" s="3"/>
      <c r="GVO110" s="3"/>
      <c r="GVP110" s="3"/>
      <c r="GVR110" s="3"/>
      <c r="GVS110" s="3"/>
      <c r="GVT110" s="3"/>
      <c r="GVV110" s="3"/>
      <c r="GVW110" s="3"/>
      <c r="GVX110" s="3"/>
      <c r="GVZ110" s="3"/>
      <c r="GWA110" s="3"/>
      <c r="GWB110" s="3"/>
      <c r="GWD110" s="3"/>
      <c r="GWE110" s="3"/>
      <c r="GWF110" s="3"/>
      <c r="GWH110" s="3"/>
      <c r="GWI110" s="3"/>
      <c r="GWJ110" s="3"/>
      <c r="GWL110" s="3"/>
      <c r="GWM110" s="3"/>
      <c r="GWN110" s="3"/>
      <c r="GWP110" s="3"/>
      <c r="GWQ110" s="3"/>
      <c r="GWR110" s="3"/>
      <c r="GWT110" s="3"/>
      <c r="GWU110" s="3"/>
      <c r="GWV110" s="3"/>
      <c r="GWX110" s="3"/>
      <c r="GWY110" s="3"/>
      <c r="GWZ110" s="3"/>
      <c r="GXB110" s="3"/>
      <c r="GXC110" s="3"/>
      <c r="GXD110" s="3"/>
      <c r="GXF110" s="3"/>
      <c r="GXG110" s="3"/>
      <c r="GXH110" s="3"/>
      <c r="GXJ110" s="3"/>
      <c r="GXK110" s="3"/>
      <c r="GXL110" s="3"/>
      <c r="GXN110" s="3"/>
      <c r="GXO110" s="3"/>
      <c r="GXP110" s="3"/>
      <c r="GXR110" s="3"/>
      <c r="GXS110" s="3"/>
      <c r="GXT110" s="3"/>
      <c r="GXV110" s="3"/>
      <c r="GXW110" s="3"/>
      <c r="GXX110" s="3"/>
      <c r="GXZ110" s="3"/>
      <c r="GYA110" s="3"/>
      <c r="GYB110" s="3"/>
      <c r="GYD110" s="3"/>
      <c r="GYE110" s="3"/>
      <c r="GYF110" s="3"/>
      <c r="GYH110" s="3"/>
      <c r="GYI110" s="3"/>
      <c r="GYJ110" s="3"/>
      <c r="GYL110" s="3"/>
      <c r="GYM110" s="3"/>
      <c r="GYN110" s="3"/>
      <c r="GYP110" s="3"/>
      <c r="GYQ110" s="3"/>
      <c r="GYR110" s="3"/>
      <c r="GYT110" s="3"/>
      <c r="GYU110" s="3"/>
      <c r="GYV110" s="3"/>
      <c r="GYX110" s="3"/>
      <c r="GYY110" s="3"/>
      <c r="GYZ110" s="3"/>
      <c r="GZB110" s="3"/>
      <c r="GZC110" s="3"/>
      <c r="GZD110" s="3"/>
      <c r="GZF110" s="3"/>
      <c r="GZG110" s="3"/>
      <c r="GZH110" s="3"/>
      <c r="GZJ110" s="3"/>
      <c r="GZK110" s="3"/>
      <c r="GZL110" s="3"/>
      <c r="GZN110" s="3"/>
      <c r="GZO110" s="3"/>
      <c r="GZP110" s="3"/>
      <c r="GZR110" s="3"/>
      <c r="GZS110" s="3"/>
      <c r="GZT110" s="3"/>
      <c r="GZV110" s="3"/>
      <c r="GZW110" s="3"/>
      <c r="GZX110" s="3"/>
      <c r="GZZ110" s="3"/>
      <c r="HAA110" s="3"/>
      <c r="HAB110" s="3"/>
      <c r="HAD110" s="3"/>
      <c r="HAE110" s="3"/>
      <c r="HAF110" s="3"/>
      <c r="HAH110" s="3"/>
      <c r="HAI110" s="3"/>
      <c r="HAJ110" s="3"/>
      <c r="HAL110" s="3"/>
      <c r="HAM110" s="3"/>
      <c r="HAN110" s="3"/>
      <c r="HAP110" s="3"/>
      <c r="HAQ110" s="3"/>
      <c r="HAR110" s="3"/>
      <c r="HAT110" s="3"/>
      <c r="HAU110" s="3"/>
      <c r="HAV110" s="3"/>
      <c r="HAX110" s="3"/>
      <c r="HAY110" s="3"/>
      <c r="HAZ110" s="3"/>
      <c r="HBB110" s="3"/>
      <c r="HBC110" s="3"/>
      <c r="HBD110" s="3"/>
      <c r="HBF110" s="3"/>
      <c r="HBG110" s="3"/>
      <c r="HBH110" s="3"/>
      <c r="HBJ110" s="3"/>
      <c r="HBK110" s="3"/>
      <c r="HBL110" s="3"/>
      <c r="HBN110" s="3"/>
      <c r="HBO110" s="3"/>
      <c r="HBP110" s="3"/>
      <c r="HBR110" s="3"/>
      <c r="HBS110" s="3"/>
      <c r="HBT110" s="3"/>
      <c r="HBV110" s="3"/>
      <c r="HBW110" s="3"/>
      <c r="HBX110" s="3"/>
      <c r="HBZ110" s="3"/>
      <c r="HCA110" s="3"/>
      <c r="HCB110" s="3"/>
      <c r="HCD110" s="3"/>
      <c r="HCE110" s="3"/>
      <c r="HCF110" s="3"/>
      <c r="HCH110" s="3"/>
      <c r="HCI110" s="3"/>
      <c r="HCJ110" s="3"/>
      <c r="HCL110" s="3"/>
      <c r="HCM110" s="3"/>
      <c r="HCN110" s="3"/>
      <c r="HCP110" s="3"/>
      <c r="HCQ110" s="3"/>
      <c r="HCR110" s="3"/>
      <c r="HCT110" s="3"/>
      <c r="HCU110" s="3"/>
      <c r="HCV110" s="3"/>
      <c r="HCX110" s="3"/>
      <c r="HCY110" s="3"/>
      <c r="HCZ110" s="3"/>
      <c r="HDB110" s="3"/>
      <c r="HDC110" s="3"/>
      <c r="HDD110" s="3"/>
      <c r="HDF110" s="3"/>
      <c r="HDG110" s="3"/>
      <c r="HDH110" s="3"/>
      <c r="HDJ110" s="3"/>
      <c r="HDK110" s="3"/>
      <c r="HDL110" s="3"/>
      <c r="HDN110" s="3"/>
      <c r="HDO110" s="3"/>
      <c r="HDP110" s="3"/>
      <c r="HDR110" s="3"/>
      <c r="HDS110" s="3"/>
      <c r="HDT110" s="3"/>
      <c r="HDV110" s="3"/>
      <c r="HDW110" s="3"/>
      <c r="HDX110" s="3"/>
      <c r="HDZ110" s="3"/>
      <c r="HEA110" s="3"/>
      <c r="HEB110" s="3"/>
      <c r="HED110" s="3"/>
      <c r="HEE110" s="3"/>
      <c r="HEF110" s="3"/>
      <c r="HEH110" s="3"/>
      <c r="HEI110" s="3"/>
      <c r="HEJ110" s="3"/>
      <c r="HEL110" s="3"/>
      <c r="HEM110" s="3"/>
      <c r="HEN110" s="3"/>
      <c r="HEP110" s="3"/>
      <c r="HEQ110" s="3"/>
      <c r="HER110" s="3"/>
      <c r="HET110" s="3"/>
      <c r="HEU110" s="3"/>
      <c r="HEV110" s="3"/>
      <c r="HEX110" s="3"/>
      <c r="HEY110" s="3"/>
      <c r="HEZ110" s="3"/>
      <c r="HFB110" s="3"/>
      <c r="HFC110" s="3"/>
      <c r="HFD110" s="3"/>
      <c r="HFF110" s="3"/>
      <c r="HFG110" s="3"/>
      <c r="HFH110" s="3"/>
      <c r="HFJ110" s="3"/>
      <c r="HFK110" s="3"/>
      <c r="HFL110" s="3"/>
      <c r="HFN110" s="3"/>
      <c r="HFO110" s="3"/>
      <c r="HFP110" s="3"/>
      <c r="HFR110" s="3"/>
      <c r="HFS110" s="3"/>
      <c r="HFT110" s="3"/>
      <c r="HFV110" s="3"/>
      <c r="HFW110" s="3"/>
      <c r="HFX110" s="3"/>
      <c r="HFZ110" s="3"/>
      <c r="HGA110" s="3"/>
      <c r="HGB110" s="3"/>
      <c r="HGD110" s="3"/>
      <c r="HGE110" s="3"/>
      <c r="HGF110" s="3"/>
      <c r="HGH110" s="3"/>
      <c r="HGI110" s="3"/>
      <c r="HGJ110" s="3"/>
      <c r="HGL110" s="3"/>
      <c r="HGM110" s="3"/>
      <c r="HGN110" s="3"/>
      <c r="HGP110" s="3"/>
      <c r="HGQ110" s="3"/>
      <c r="HGR110" s="3"/>
      <c r="HGT110" s="3"/>
      <c r="HGU110" s="3"/>
      <c r="HGV110" s="3"/>
      <c r="HGX110" s="3"/>
      <c r="HGY110" s="3"/>
      <c r="HGZ110" s="3"/>
      <c r="HHB110" s="3"/>
      <c r="HHC110" s="3"/>
      <c r="HHD110" s="3"/>
      <c r="HHF110" s="3"/>
      <c r="HHG110" s="3"/>
      <c r="HHH110" s="3"/>
      <c r="HHJ110" s="3"/>
      <c r="HHK110" s="3"/>
      <c r="HHL110" s="3"/>
      <c r="HHN110" s="3"/>
      <c r="HHO110" s="3"/>
      <c r="HHP110" s="3"/>
      <c r="HHR110" s="3"/>
      <c r="HHS110" s="3"/>
      <c r="HHT110" s="3"/>
      <c r="HHV110" s="3"/>
      <c r="HHW110" s="3"/>
      <c r="HHX110" s="3"/>
      <c r="HHZ110" s="3"/>
      <c r="HIA110" s="3"/>
      <c r="HIB110" s="3"/>
      <c r="HID110" s="3"/>
      <c r="HIE110" s="3"/>
      <c r="HIF110" s="3"/>
      <c r="HIH110" s="3"/>
      <c r="HII110" s="3"/>
      <c r="HIJ110" s="3"/>
      <c r="HIL110" s="3"/>
      <c r="HIM110" s="3"/>
      <c r="HIN110" s="3"/>
      <c r="HIP110" s="3"/>
      <c r="HIQ110" s="3"/>
      <c r="HIR110" s="3"/>
      <c r="HIT110" s="3"/>
      <c r="HIU110" s="3"/>
      <c r="HIV110" s="3"/>
      <c r="HIX110" s="3"/>
      <c r="HIY110" s="3"/>
      <c r="HIZ110" s="3"/>
      <c r="HJB110" s="3"/>
      <c r="HJC110" s="3"/>
      <c r="HJD110" s="3"/>
      <c r="HJF110" s="3"/>
      <c r="HJG110" s="3"/>
      <c r="HJH110" s="3"/>
      <c r="HJJ110" s="3"/>
      <c r="HJK110" s="3"/>
      <c r="HJL110" s="3"/>
      <c r="HJN110" s="3"/>
      <c r="HJO110" s="3"/>
      <c r="HJP110" s="3"/>
      <c r="HJR110" s="3"/>
      <c r="HJS110" s="3"/>
      <c r="HJT110" s="3"/>
      <c r="HJV110" s="3"/>
      <c r="HJW110" s="3"/>
      <c r="HJX110" s="3"/>
      <c r="HJZ110" s="3"/>
      <c r="HKA110" s="3"/>
      <c r="HKB110" s="3"/>
      <c r="HKD110" s="3"/>
      <c r="HKE110" s="3"/>
      <c r="HKF110" s="3"/>
      <c r="HKH110" s="3"/>
      <c r="HKI110" s="3"/>
      <c r="HKJ110" s="3"/>
      <c r="HKL110" s="3"/>
      <c r="HKM110" s="3"/>
      <c r="HKN110" s="3"/>
      <c r="HKP110" s="3"/>
      <c r="HKQ110" s="3"/>
      <c r="HKR110" s="3"/>
      <c r="HKT110" s="3"/>
      <c r="HKU110" s="3"/>
      <c r="HKV110" s="3"/>
      <c r="HKX110" s="3"/>
      <c r="HKY110" s="3"/>
      <c r="HKZ110" s="3"/>
      <c r="HLB110" s="3"/>
      <c r="HLC110" s="3"/>
      <c r="HLD110" s="3"/>
      <c r="HLF110" s="3"/>
      <c r="HLG110" s="3"/>
      <c r="HLH110" s="3"/>
      <c r="HLJ110" s="3"/>
      <c r="HLK110" s="3"/>
      <c r="HLL110" s="3"/>
      <c r="HLN110" s="3"/>
      <c r="HLO110" s="3"/>
      <c r="HLP110" s="3"/>
      <c r="HLR110" s="3"/>
      <c r="HLS110" s="3"/>
      <c r="HLT110" s="3"/>
      <c r="HLV110" s="3"/>
      <c r="HLW110" s="3"/>
      <c r="HLX110" s="3"/>
      <c r="HLZ110" s="3"/>
      <c r="HMA110" s="3"/>
      <c r="HMB110" s="3"/>
      <c r="HMD110" s="3"/>
      <c r="HME110" s="3"/>
      <c r="HMF110" s="3"/>
      <c r="HMH110" s="3"/>
      <c r="HMI110" s="3"/>
      <c r="HMJ110" s="3"/>
      <c r="HML110" s="3"/>
      <c r="HMM110" s="3"/>
      <c r="HMN110" s="3"/>
      <c r="HMP110" s="3"/>
      <c r="HMQ110" s="3"/>
      <c r="HMR110" s="3"/>
      <c r="HMT110" s="3"/>
      <c r="HMU110" s="3"/>
      <c r="HMV110" s="3"/>
      <c r="HMX110" s="3"/>
      <c r="HMY110" s="3"/>
      <c r="HMZ110" s="3"/>
      <c r="HNB110" s="3"/>
      <c r="HNC110" s="3"/>
      <c r="HND110" s="3"/>
      <c r="HNF110" s="3"/>
      <c r="HNG110" s="3"/>
      <c r="HNH110" s="3"/>
      <c r="HNJ110" s="3"/>
      <c r="HNK110" s="3"/>
      <c r="HNL110" s="3"/>
      <c r="HNN110" s="3"/>
      <c r="HNO110" s="3"/>
      <c r="HNP110" s="3"/>
      <c r="HNR110" s="3"/>
      <c r="HNS110" s="3"/>
      <c r="HNT110" s="3"/>
      <c r="HNV110" s="3"/>
      <c r="HNW110" s="3"/>
      <c r="HNX110" s="3"/>
      <c r="HNZ110" s="3"/>
      <c r="HOA110" s="3"/>
      <c r="HOB110" s="3"/>
      <c r="HOD110" s="3"/>
      <c r="HOE110" s="3"/>
      <c r="HOF110" s="3"/>
      <c r="HOH110" s="3"/>
      <c r="HOI110" s="3"/>
      <c r="HOJ110" s="3"/>
      <c r="HOL110" s="3"/>
      <c r="HOM110" s="3"/>
      <c r="HON110" s="3"/>
      <c r="HOP110" s="3"/>
      <c r="HOQ110" s="3"/>
      <c r="HOR110" s="3"/>
      <c r="HOT110" s="3"/>
      <c r="HOU110" s="3"/>
      <c r="HOV110" s="3"/>
      <c r="HOX110" s="3"/>
      <c r="HOY110" s="3"/>
      <c r="HOZ110" s="3"/>
      <c r="HPB110" s="3"/>
      <c r="HPC110" s="3"/>
      <c r="HPD110" s="3"/>
      <c r="HPF110" s="3"/>
      <c r="HPG110" s="3"/>
      <c r="HPH110" s="3"/>
      <c r="HPJ110" s="3"/>
      <c r="HPK110" s="3"/>
      <c r="HPL110" s="3"/>
      <c r="HPN110" s="3"/>
      <c r="HPO110" s="3"/>
      <c r="HPP110" s="3"/>
      <c r="HPR110" s="3"/>
      <c r="HPS110" s="3"/>
      <c r="HPT110" s="3"/>
      <c r="HPV110" s="3"/>
      <c r="HPW110" s="3"/>
      <c r="HPX110" s="3"/>
      <c r="HPZ110" s="3"/>
      <c r="HQA110" s="3"/>
      <c r="HQB110" s="3"/>
      <c r="HQD110" s="3"/>
      <c r="HQE110" s="3"/>
      <c r="HQF110" s="3"/>
      <c r="HQH110" s="3"/>
      <c r="HQI110" s="3"/>
      <c r="HQJ110" s="3"/>
      <c r="HQL110" s="3"/>
      <c r="HQM110" s="3"/>
      <c r="HQN110" s="3"/>
      <c r="HQP110" s="3"/>
      <c r="HQQ110" s="3"/>
      <c r="HQR110" s="3"/>
      <c r="HQT110" s="3"/>
      <c r="HQU110" s="3"/>
      <c r="HQV110" s="3"/>
      <c r="HQX110" s="3"/>
      <c r="HQY110" s="3"/>
      <c r="HQZ110" s="3"/>
      <c r="HRB110" s="3"/>
      <c r="HRC110" s="3"/>
      <c r="HRD110" s="3"/>
      <c r="HRF110" s="3"/>
      <c r="HRG110" s="3"/>
      <c r="HRH110" s="3"/>
      <c r="HRJ110" s="3"/>
      <c r="HRK110" s="3"/>
      <c r="HRL110" s="3"/>
      <c r="HRN110" s="3"/>
      <c r="HRO110" s="3"/>
      <c r="HRP110" s="3"/>
      <c r="HRR110" s="3"/>
      <c r="HRS110" s="3"/>
      <c r="HRT110" s="3"/>
      <c r="HRV110" s="3"/>
      <c r="HRW110" s="3"/>
      <c r="HRX110" s="3"/>
      <c r="HRZ110" s="3"/>
      <c r="HSA110" s="3"/>
      <c r="HSB110" s="3"/>
      <c r="HSD110" s="3"/>
      <c r="HSE110" s="3"/>
      <c r="HSF110" s="3"/>
      <c r="HSH110" s="3"/>
      <c r="HSI110" s="3"/>
      <c r="HSJ110" s="3"/>
      <c r="HSL110" s="3"/>
      <c r="HSM110" s="3"/>
      <c r="HSN110" s="3"/>
      <c r="HSP110" s="3"/>
      <c r="HSQ110" s="3"/>
      <c r="HSR110" s="3"/>
      <c r="HST110" s="3"/>
      <c r="HSU110" s="3"/>
      <c r="HSV110" s="3"/>
      <c r="HSX110" s="3"/>
      <c r="HSY110" s="3"/>
      <c r="HSZ110" s="3"/>
      <c r="HTB110" s="3"/>
      <c r="HTC110" s="3"/>
      <c r="HTD110" s="3"/>
      <c r="HTF110" s="3"/>
      <c r="HTG110" s="3"/>
      <c r="HTH110" s="3"/>
      <c r="HTJ110" s="3"/>
      <c r="HTK110" s="3"/>
      <c r="HTL110" s="3"/>
      <c r="HTN110" s="3"/>
      <c r="HTO110" s="3"/>
      <c r="HTP110" s="3"/>
      <c r="HTR110" s="3"/>
      <c r="HTS110" s="3"/>
      <c r="HTT110" s="3"/>
      <c r="HTV110" s="3"/>
      <c r="HTW110" s="3"/>
      <c r="HTX110" s="3"/>
      <c r="HTZ110" s="3"/>
      <c r="HUA110" s="3"/>
      <c r="HUB110" s="3"/>
      <c r="HUD110" s="3"/>
      <c r="HUE110" s="3"/>
      <c r="HUF110" s="3"/>
      <c r="HUH110" s="3"/>
      <c r="HUI110" s="3"/>
      <c r="HUJ110" s="3"/>
      <c r="HUL110" s="3"/>
      <c r="HUM110" s="3"/>
      <c r="HUN110" s="3"/>
      <c r="HUP110" s="3"/>
      <c r="HUQ110" s="3"/>
      <c r="HUR110" s="3"/>
      <c r="HUT110" s="3"/>
      <c r="HUU110" s="3"/>
      <c r="HUV110" s="3"/>
      <c r="HUX110" s="3"/>
      <c r="HUY110" s="3"/>
      <c r="HUZ110" s="3"/>
      <c r="HVB110" s="3"/>
      <c r="HVC110" s="3"/>
      <c r="HVD110" s="3"/>
      <c r="HVF110" s="3"/>
      <c r="HVG110" s="3"/>
      <c r="HVH110" s="3"/>
      <c r="HVJ110" s="3"/>
      <c r="HVK110" s="3"/>
      <c r="HVL110" s="3"/>
      <c r="HVN110" s="3"/>
      <c r="HVO110" s="3"/>
      <c r="HVP110" s="3"/>
      <c r="HVR110" s="3"/>
      <c r="HVS110" s="3"/>
      <c r="HVT110" s="3"/>
      <c r="HVV110" s="3"/>
      <c r="HVW110" s="3"/>
      <c r="HVX110" s="3"/>
      <c r="HVZ110" s="3"/>
      <c r="HWA110" s="3"/>
      <c r="HWB110" s="3"/>
      <c r="HWD110" s="3"/>
      <c r="HWE110" s="3"/>
      <c r="HWF110" s="3"/>
      <c r="HWH110" s="3"/>
      <c r="HWI110" s="3"/>
      <c r="HWJ110" s="3"/>
      <c r="HWL110" s="3"/>
      <c r="HWM110" s="3"/>
      <c r="HWN110" s="3"/>
      <c r="HWP110" s="3"/>
      <c r="HWQ110" s="3"/>
      <c r="HWR110" s="3"/>
      <c r="HWT110" s="3"/>
      <c r="HWU110" s="3"/>
      <c r="HWV110" s="3"/>
      <c r="HWX110" s="3"/>
      <c r="HWY110" s="3"/>
      <c r="HWZ110" s="3"/>
      <c r="HXB110" s="3"/>
      <c r="HXC110" s="3"/>
      <c r="HXD110" s="3"/>
      <c r="HXF110" s="3"/>
      <c r="HXG110" s="3"/>
      <c r="HXH110" s="3"/>
      <c r="HXJ110" s="3"/>
      <c r="HXK110" s="3"/>
      <c r="HXL110" s="3"/>
      <c r="HXN110" s="3"/>
      <c r="HXO110" s="3"/>
      <c r="HXP110" s="3"/>
      <c r="HXR110" s="3"/>
      <c r="HXS110" s="3"/>
      <c r="HXT110" s="3"/>
      <c r="HXV110" s="3"/>
      <c r="HXW110" s="3"/>
      <c r="HXX110" s="3"/>
      <c r="HXZ110" s="3"/>
      <c r="HYA110" s="3"/>
      <c r="HYB110" s="3"/>
      <c r="HYD110" s="3"/>
      <c r="HYE110" s="3"/>
      <c r="HYF110" s="3"/>
      <c r="HYH110" s="3"/>
      <c r="HYI110" s="3"/>
      <c r="HYJ110" s="3"/>
      <c r="HYL110" s="3"/>
      <c r="HYM110" s="3"/>
      <c r="HYN110" s="3"/>
      <c r="HYP110" s="3"/>
      <c r="HYQ110" s="3"/>
      <c r="HYR110" s="3"/>
      <c r="HYT110" s="3"/>
      <c r="HYU110" s="3"/>
      <c r="HYV110" s="3"/>
      <c r="HYX110" s="3"/>
      <c r="HYY110" s="3"/>
      <c r="HYZ110" s="3"/>
      <c r="HZB110" s="3"/>
      <c r="HZC110" s="3"/>
      <c r="HZD110" s="3"/>
      <c r="HZF110" s="3"/>
      <c r="HZG110" s="3"/>
      <c r="HZH110" s="3"/>
      <c r="HZJ110" s="3"/>
      <c r="HZK110" s="3"/>
      <c r="HZL110" s="3"/>
      <c r="HZN110" s="3"/>
      <c r="HZO110" s="3"/>
      <c r="HZP110" s="3"/>
      <c r="HZR110" s="3"/>
      <c r="HZS110" s="3"/>
      <c r="HZT110" s="3"/>
      <c r="HZV110" s="3"/>
      <c r="HZW110" s="3"/>
      <c r="HZX110" s="3"/>
      <c r="HZZ110" s="3"/>
      <c r="IAA110" s="3"/>
      <c r="IAB110" s="3"/>
      <c r="IAD110" s="3"/>
      <c r="IAE110" s="3"/>
      <c r="IAF110" s="3"/>
      <c r="IAH110" s="3"/>
      <c r="IAI110" s="3"/>
      <c r="IAJ110" s="3"/>
      <c r="IAL110" s="3"/>
      <c r="IAM110" s="3"/>
      <c r="IAN110" s="3"/>
      <c r="IAP110" s="3"/>
      <c r="IAQ110" s="3"/>
      <c r="IAR110" s="3"/>
      <c r="IAT110" s="3"/>
      <c r="IAU110" s="3"/>
      <c r="IAV110" s="3"/>
      <c r="IAX110" s="3"/>
      <c r="IAY110" s="3"/>
      <c r="IAZ110" s="3"/>
      <c r="IBB110" s="3"/>
      <c r="IBC110" s="3"/>
      <c r="IBD110" s="3"/>
      <c r="IBF110" s="3"/>
      <c r="IBG110" s="3"/>
      <c r="IBH110" s="3"/>
      <c r="IBJ110" s="3"/>
      <c r="IBK110" s="3"/>
      <c r="IBL110" s="3"/>
      <c r="IBN110" s="3"/>
      <c r="IBO110" s="3"/>
      <c r="IBP110" s="3"/>
      <c r="IBR110" s="3"/>
      <c r="IBS110" s="3"/>
      <c r="IBT110" s="3"/>
      <c r="IBV110" s="3"/>
      <c r="IBW110" s="3"/>
      <c r="IBX110" s="3"/>
      <c r="IBZ110" s="3"/>
      <c r="ICA110" s="3"/>
      <c r="ICB110" s="3"/>
      <c r="ICD110" s="3"/>
      <c r="ICE110" s="3"/>
      <c r="ICF110" s="3"/>
      <c r="ICH110" s="3"/>
      <c r="ICI110" s="3"/>
      <c r="ICJ110" s="3"/>
      <c r="ICL110" s="3"/>
      <c r="ICM110" s="3"/>
      <c r="ICN110" s="3"/>
      <c r="ICP110" s="3"/>
      <c r="ICQ110" s="3"/>
      <c r="ICR110" s="3"/>
      <c r="ICT110" s="3"/>
      <c r="ICU110" s="3"/>
      <c r="ICV110" s="3"/>
      <c r="ICX110" s="3"/>
      <c r="ICY110" s="3"/>
      <c r="ICZ110" s="3"/>
      <c r="IDB110" s="3"/>
      <c r="IDC110" s="3"/>
      <c r="IDD110" s="3"/>
      <c r="IDF110" s="3"/>
      <c r="IDG110" s="3"/>
      <c r="IDH110" s="3"/>
      <c r="IDJ110" s="3"/>
      <c r="IDK110" s="3"/>
      <c r="IDL110" s="3"/>
      <c r="IDN110" s="3"/>
      <c r="IDO110" s="3"/>
      <c r="IDP110" s="3"/>
      <c r="IDR110" s="3"/>
      <c r="IDS110" s="3"/>
      <c r="IDT110" s="3"/>
      <c r="IDV110" s="3"/>
      <c r="IDW110" s="3"/>
      <c r="IDX110" s="3"/>
      <c r="IDZ110" s="3"/>
      <c r="IEA110" s="3"/>
      <c r="IEB110" s="3"/>
      <c r="IED110" s="3"/>
      <c r="IEE110" s="3"/>
      <c r="IEF110" s="3"/>
      <c r="IEH110" s="3"/>
      <c r="IEI110" s="3"/>
      <c r="IEJ110" s="3"/>
      <c r="IEL110" s="3"/>
      <c r="IEM110" s="3"/>
      <c r="IEN110" s="3"/>
      <c r="IEP110" s="3"/>
      <c r="IEQ110" s="3"/>
      <c r="IER110" s="3"/>
      <c r="IET110" s="3"/>
      <c r="IEU110" s="3"/>
      <c r="IEV110" s="3"/>
      <c r="IEX110" s="3"/>
      <c r="IEY110" s="3"/>
      <c r="IEZ110" s="3"/>
      <c r="IFB110" s="3"/>
      <c r="IFC110" s="3"/>
      <c r="IFD110" s="3"/>
      <c r="IFF110" s="3"/>
      <c r="IFG110" s="3"/>
      <c r="IFH110" s="3"/>
      <c r="IFJ110" s="3"/>
      <c r="IFK110" s="3"/>
      <c r="IFL110" s="3"/>
      <c r="IFN110" s="3"/>
      <c r="IFO110" s="3"/>
      <c r="IFP110" s="3"/>
      <c r="IFR110" s="3"/>
      <c r="IFS110" s="3"/>
      <c r="IFT110" s="3"/>
      <c r="IFV110" s="3"/>
      <c r="IFW110" s="3"/>
      <c r="IFX110" s="3"/>
      <c r="IFZ110" s="3"/>
      <c r="IGA110" s="3"/>
      <c r="IGB110" s="3"/>
      <c r="IGD110" s="3"/>
      <c r="IGE110" s="3"/>
      <c r="IGF110" s="3"/>
      <c r="IGH110" s="3"/>
      <c r="IGI110" s="3"/>
      <c r="IGJ110" s="3"/>
      <c r="IGL110" s="3"/>
      <c r="IGM110" s="3"/>
      <c r="IGN110" s="3"/>
      <c r="IGP110" s="3"/>
      <c r="IGQ110" s="3"/>
      <c r="IGR110" s="3"/>
      <c r="IGT110" s="3"/>
      <c r="IGU110" s="3"/>
      <c r="IGV110" s="3"/>
      <c r="IGX110" s="3"/>
      <c r="IGY110" s="3"/>
      <c r="IGZ110" s="3"/>
      <c r="IHB110" s="3"/>
      <c r="IHC110" s="3"/>
      <c r="IHD110" s="3"/>
      <c r="IHF110" s="3"/>
      <c r="IHG110" s="3"/>
      <c r="IHH110" s="3"/>
      <c r="IHJ110" s="3"/>
      <c r="IHK110" s="3"/>
      <c r="IHL110" s="3"/>
      <c r="IHN110" s="3"/>
      <c r="IHO110" s="3"/>
      <c r="IHP110" s="3"/>
      <c r="IHR110" s="3"/>
      <c r="IHS110" s="3"/>
      <c r="IHT110" s="3"/>
      <c r="IHV110" s="3"/>
      <c r="IHW110" s="3"/>
      <c r="IHX110" s="3"/>
      <c r="IHZ110" s="3"/>
      <c r="IIA110" s="3"/>
      <c r="IIB110" s="3"/>
      <c r="IID110" s="3"/>
      <c r="IIE110" s="3"/>
      <c r="IIF110" s="3"/>
      <c r="IIH110" s="3"/>
      <c r="III110" s="3"/>
      <c r="IIJ110" s="3"/>
      <c r="IIL110" s="3"/>
      <c r="IIM110" s="3"/>
      <c r="IIN110" s="3"/>
      <c r="IIP110" s="3"/>
      <c r="IIQ110" s="3"/>
      <c r="IIR110" s="3"/>
      <c r="IIT110" s="3"/>
      <c r="IIU110" s="3"/>
      <c r="IIV110" s="3"/>
      <c r="IIX110" s="3"/>
      <c r="IIY110" s="3"/>
      <c r="IIZ110" s="3"/>
      <c r="IJB110" s="3"/>
      <c r="IJC110" s="3"/>
      <c r="IJD110" s="3"/>
      <c r="IJF110" s="3"/>
      <c r="IJG110" s="3"/>
      <c r="IJH110" s="3"/>
      <c r="IJJ110" s="3"/>
      <c r="IJK110" s="3"/>
      <c r="IJL110" s="3"/>
      <c r="IJN110" s="3"/>
      <c r="IJO110" s="3"/>
      <c r="IJP110" s="3"/>
      <c r="IJR110" s="3"/>
      <c r="IJS110" s="3"/>
      <c r="IJT110" s="3"/>
      <c r="IJV110" s="3"/>
      <c r="IJW110" s="3"/>
      <c r="IJX110" s="3"/>
      <c r="IJZ110" s="3"/>
      <c r="IKA110" s="3"/>
      <c r="IKB110" s="3"/>
      <c r="IKD110" s="3"/>
      <c r="IKE110" s="3"/>
      <c r="IKF110" s="3"/>
      <c r="IKH110" s="3"/>
      <c r="IKI110" s="3"/>
      <c r="IKJ110" s="3"/>
      <c r="IKL110" s="3"/>
      <c r="IKM110" s="3"/>
      <c r="IKN110" s="3"/>
      <c r="IKP110" s="3"/>
      <c r="IKQ110" s="3"/>
      <c r="IKR110" s="3"/>
      <c r="IKT110" s="3"/>
      <c r="IKU110" s="3"/>
      <c r="IKV110" s="3"/>
      <c r="IKX110" s="3"/>
      <c r="IKY110" s="3"/>
      <c r="IKZ110" s="3"/>
      <c r="ILB110" s="3"/>
      <c r="ILC110" s="3"/>
      <c r="ILD110" s="3"/>
      <c r="ILF110" s="3"/>
      <c r="ILG110" s="3"/>
      <c r="ILH110" s="3"/>
      <c r="ILJ110" s="3"/>
      <c r="ILK110" s="3"/>
      <c r="ILL110" s="3"/>
      <c r="ILN110" s="3"/>
      <c r="ILO110" s="3"/>
      <c r="ILP110" s="3"/>
      <c r="ILR110" s="3"/>
      <c r="ILS110" s="3"/>
      <c r="ILT110" s="3"/>
      <c r="ILV110" s="3"/>
      <c r="ILW110" s="3"/>
      <c r="ILX110" s="3"/>
      <c r="ILZ110" s="3"/>
      <c r="IMA110" s="3"/>
      <c r="IMB110" s="3"/>
      <c r="IMD110" s="3"/>
      <c r="IME110" s="3"/>
      <c r="IMF110" s="3"/>
      <c r="IMH110" s="3"/>
      <c r="IMI110" s="3"/>
      <c r="IMJ110" s="3"/>
      <c r="IML110" s="3"/>
      <c r="IMM110" s="3"/>
      <c r="IMN110" s="3"/>
      <c r="IMP110" s="3"/>
      <c r="IMQ110" s="3"/>
      <c r="IMR110" s="3"/>
      <c r="IMT110" s="3"/>
      <c r="IMU110" s="3"/>
      <c r="IMV110" s="3"/>
      <c r="IMX110" s="3"/>
      <c r="IMY110" s="3"/>
      <c r="IMZ110" s="3"/>
      <c r="INB110" s="3"/>
      <c r="INC110" s="3"/>
      <c r="IND110" s="3"/>
      <c r="INF110" s="3"/>
      <c r="ING110" s="3"/>
      <c r="INH110" s="3"/>
      <c r="INJ110" s="3"/>
      <c r="INK110" s="3"/>
      <c r="INL110" s="3"/>
      <c r="INN110" s="3"/>
      <c r="INO110" s="3"/>
      <c r="INP110" s="3"/>
      <c r="INR110" s="3"/>
      <c r="INS110" s="3"/>
      <c r="INT110" s="3"/>
      <c r="INV110" s="3"/>
      <c r="INW110" s="3"/>
      <c r="INX110" s="3"/>
      <c r="INZ110" s="3"/>
      <c r="IOA110" s="3"/>
      <c r="IOB110" s="3"/>
      <c r="IOD110" s="3"/>
      <c r="IOE110" s="3"/>
      <c r="IOF110" s="3"/>
      <c r="IOH110" s="3"/>
      <c r="IOI110" s="3"/>
      <c r="IOJ110" s="3"/>
      <c r="IOL110" s="3"/>
      <c r="IOM110" s="3"/>
      <c r="ION110" s="3"/>
      <c r="IOP110" s="3"/>
      <c r="IOQ110" s="3"/>
      <c r="IOR110" s="3"/>
      <c r="IOT110" s="3"/>
      <c r="IOU110" s="3"/>
      <c r="IOV110" s="3"/>
      <c r="IOX110" s="3"/>
      <c r="IOY110" s="3"/>
      <c r="IOZ110" s="3"/>
      <c r="IPB110" s="3"/>
      <c r="IPC110" s="3"/>
      <c r="IPD110" s="3"/>
      <c r="IPF110" s="3"/>
      <c r="IPG110" s="3"/>
      <c r="IPH110" s="3"/>
      <c r="IPJ110" s="3"/>
      <c r="IPK110" s="3"/>
      <c r="IPL110" s="3"/>
      <c r="IPN110" s="3"/>
      <c r="IPO110" s="3"/>
      <c r="IPP110" s="3"/>
      <c r="IPR110" s="3"/>
      <c r="IPS110" s="3"/>
      <c r="IPT110" s="3"/>
      <c r="IPV110" s="3"/>
      <c r="IPW110" s="3"/>
      <c r="IPX110" s="3"/>
      <c r="IPZ110" s="3"/>
      <c r="IQA110" s="3"/>
      <c r="IQB110" s="3"/>
      <c r="IQD110" s="3"/>
      <c r="IQE110" s="3"/>
      <c r="IQF110" s="3"/>
      <c r="IQH110" s="3"/>
      <c r="IQI110" s="3"/>
      <c r="IQJ110" s="3"/>
      <c r="IQL110" s="3"/>
      <c r="IQM110" s="3"/>
      <c r="IQN110" s="3"/>
      <c r="IQP110" s="3"/>
      <c r="IQQ110" s="3"/>
      <c r="IQR110" s="3"/>
      <c r="IQT110" s="3"/>
      <c r="IQU110" s="3"/>
      <c r="IQV110" s="3"/>
      <c r="IQX110" s="3"/>
      <c r="IQY110" s="3"/>
      <c r="IQZ110" s="3"/>
      <c r="IRB110" s="3"/>
      <c r="IRC110" s="3"/>
      <c r="IRD110" s="3"/>
      <c r="IRF110" s="3"/>
      <c r="IRG110" s="3"/>
      <c r="IRH110" s="3"/>
      <c r="IRJ110" s="3"/>
      <c r="IRK110" s="3"/>
      <c r="IRL110" s="3"/>
      <c r="IRN110" s="3"/>
      <c r="IRO110" s="3"/>
      <c r="IRP110" s="3"/>
      <c r="IRR110" s="3"/>
      <c r="IRS110" s="3"/>
      <c r="IRT110" s="3"/>
      <c r="IRV110" s="3"/>
      <c r="IRW110" s="3"/>
      <c r="IRX110" s="3"/>
      <c r="IRZ110" s="3"/>
      <c r="ISA110" s="3"/>
      <c r="ISB110" s="3"/>
      <c r="ISD110" s="3"/>
      <c r="ISE110" s="3"/>
      <c r="ISF110" s="3"/>
      <c r="ISH110" s="3"/>
      <c r="ISI110" s="3"/>
      <c r="ISJ110" s="3"/>
      <c r="ISL110" s="3"/>
      <c r="ISM110" s="3"/>
      <c r="ISN110" s="3"/>
      <c r="ISP110" s="3"/>
      <c r="ISQ110" s="3"/>
      <c r="ISR110" s="3"/>
      <c r="IST110" s="3"/>
      <c r="ISU110" s="3"/>
      <c r="ISV110" s="3"/>
      <c r="ISX110" s="3"/>
      <c r="ISY110" s="3"/>
      <c r="ISZ110" s="3"/>
      <c r="ITB110" s="3"/>
      <c r="ITC110" s="3"/>
      <c r="ITD110" s="3"/>
      <c r="ITF110" s="3"/>
      <c r="ITG110" s="3"/>
      <c r="ITH110" s="3"/>
      <c r="ITJ110" s="3"/>
      <c r="ITK110" s="3"/>
      <c r="ITL110" s="3"/>
      <c r="ITN110" s="3"/>
      <c r="ITO110" s="3"/>
      <c r="ITP110" s="3"/>
      <c r="ITR110" s="3"/>
      <c r="ITS110" s="3"/>
      <c r="ITT110" s="3"/>
      <c r="ITV110" s="3"/>
      <c r="ITW110" s="3"/>
      <c r="ITX110" s="3"/>
      <c r="ITZ110" s="3"/>
      <c r="IUA110" s="3"/>
      <c r="IUB110" s="3"/>
      <c r="IUD110" s="3"/>
      <c r="IUE110" s="3"/>
      <c r="IUF110" s="3"/>
      <c r="IUH110" s="3"/>
      <c r="IUI110" s="3"/>
      <c r="IUJ110" s="3"/>
      <c r="IUL110" s="3"/>
      <c r="IUM110" s="3"/>
      <c r="IUN110" s="3"/>
      <c r="IUP110" s="3"/>
      <c r="IUQ110" s="3"/>
      <c r="IUR110" s="3"/>
      <c r="IUT110" s="3"/>
      <c r="IUU110" s="3"/>
      <c r="IUV110" s="3"/>
      <c r="IUX110" s="3"/>
      <c r="IUY110" s="3"/>
      <c r="IUZ110" s="3"/>
      <c r="IVB110" s="3"/>
      <c r="IVC110" s="3"/>
      <c r="IVD110" s="3"/>
      <c r="IVF110" s="3"/>
      <c r="IVG110" s="3"/>
      <c r="IVH110" s="3"/>
      <c r="IVJ110" s="3"/>
      <c r="IVK110" s="3"/>
      <c r="IVL110" s="3"/>
      <c r="IVN110" s="3"/>
      <c r="IVO110" s="3"/>
      <c r="IVP110" s="3"/>
      <c r="IVR110" s="3"/>
      <c r="IVS110" s="3"/>
      <c r="IVT110" s="3"/>
      <c r="IVV110" s="3"/>
      <c r="IVW110" s="3"/>
      <c r="IVX110" s="3"/>
      <c r="IVZ110" s="3"/>
      <c r="IWA110" s="3"/>
      <c r="IWB110" s="3"/>
      <c r="IWD110" s="3"/>
      <c r="IWE110" s="3"/>
      <c r="IWF110" s="3"/>
      <c r="IWH110" s="3"/>
      <c r="IWI110" s="3"/>
      <c r="IWJ110" s="3"/>
      <c r="IWL110" s="3"/>
      <c r="IWM110" s="3"/>
      <c r="IWN110" s="3"/>
      <c r="IWP110" s="3"/>
      <c r="IWQ110" s="3"/>
      <c r="IWR110" s="3"/>
      <c r="IWT110" s="3"/>
      <c r="IWU110" s="3"/>
      <c r="IWV110" s="3"/>
      <c r="IWX110" s="3"/>
      <c r="IWY110" s="3"/>
      <c r="IWZ110" s="3"/>
      <c r="IXB110" s="3"/>
      <c r="IXC110" s="3"/>
      <c r="IXD110" s="3"/>
      <c r="IXF110" s="3"/>
      <c r="IXG110" s="3"/>
      <c r="IXH110" s="3"/>
      <c r="IXJ110" s="3"/>
      <c r="IXK110" s="3"/>
      <c r="IXL110" s="3"/>
      <c r="IXN110" s="3"/>
      <c r="IXO110" s="3"/>
      <c r="IXP110" s="3"/>
      <c r="IXR110" s="3"/>
      <c r="IXS110" s="3"/>
      <c r="IXT110" s="3"/>
      <c r="IXV110" s="3"/>
      <c r="IXW110" s="3"/>
      <c r="IXX110" s="3"/>
      <c r="IXZ110" s="3"/>
      <c r="IYA110" s="3"/>
      <c r="IYB110" s="3"/>
      <c r="IYD110" s="3"/>
      <c r="IYE110" s="3"/>
      <c r="IYF110" s="3"/>
      <c r="IYH110" s="3"/>
      <c r="IYI110" s="3"/>
      <c r="IYJ110" s="3"/>
      <c r="IYL110" s="3"/>
      <c r="IYM110" s="3"/>
      <c r="IYN110" s="3"/>
      <c r="IYP110" s="3"/>
      <c r="IYQ110" s="3"/>
      <c r="IYR110" s="3"/>
      <c r="IYT110" s="3"/>
      <c r="IYU110" s="3"/>
      <c r="IYV110" s="3"/>
      <c r="IYX110" s="3"/>
      <c r="IYY110" s="3"/>
      <c r="IYZ110" s="3"/>
      <c r="IZB110" s="3"/>
      <c r="IZC110" s="3"/>
      <c r="IZD110" s="3"/>
      <c r="IZF110" s="3"/>
      <c r="IZG110" s="3"/>
      <c r="IZH110" s="3"/>
      <c r="IZJ110" s="3"/>
      <c r="IZK110" s="3"/>
      <c r="IZL110" s="3"/>
      <c r="IZN110" s="3"/>
      <c r="IZO110" s="3"/>
      <c r="IZP110" s="3"/>
      <c r="IZR110" s="3"/>
      <c r="IZS110" s="3"/>
      <c r="IZT110" s="3"/>
      <c r="IZV110" s="3"/>
      <c r="IZW110" s="3"/>
      <c r="IZX110" s="3"/>
      <c r="IZZ110" s="3"/>
      <c r="JAA110" s="3"/>
      <c r="JAB110" s="3"/>
      <c r="JAD110" s="3"/>
      <c r="JAE110" s="3"/>
      <c r="JAF110" s="3"/>
      <c r="JAH110" s="3"/>
      <c r="JAI110" s="3"/>
      <c r="JAJ110" s="3"/>
      <c r="JAL110" s="3"/>
      <c r="JAM110" s="3"/>
      <c r="JAN110" s="3"/>
      <c r="JAP110" s="3"/>
      <c r="JAQ110" s="3"/>
      <c r="JAR110" s="3"/>
      <c r="JAT110" s="3"/>
      <c r="JAU110" s="3"/>
      <c r="JAV110" s="3"/>
      <c r="JAX110" s="3"/>
      <c r="JAY110" s="3"/>
      <c r="JAZ110" s="3"/>
      <c r="JBB110" s="3"/>
      <c r="JBC110" s="3"/>
      <c r="JBD110" s="3"/>
      <c r="JBF110" s="3"/>
      <c r="JBG110" s="3"/>
      <c r="JBH110" s="3"/>
      <c r="JBJ110" s="3"/>
      <c r="JBK110" s="3"/>
      <c r="JBL110" s="3"/>
      <c r="JBN110" s="3"/>
      <c r="JBO110" s="3"/>
      <c r="JBP110" s="3"/>
      <c r="JBR110" s="3"/>
      <c r="JBS110" s="3"/>
      <c r="JBT110" s="3"/>
      <c r="JBV110" s="3"/>
      <c r="JBW110" s="3"/>
      <c r="JBX110" s="3"/>
      <c r="JBZ110" s="3"/>
      <c r="JCA110" s="3"/>
      <c r="JCB110" s="3"/>
      <c r="JCD110" s="3"/>
      <c r="JCE110" s="3"/>
      <c r="JCF110" s="3"/>
      <c r="JCH110" s="3"/>
      <c r="JCI110" s="3"/>
      <c r="JCJ110" s="3"/>
      <c r="JCL110" s="3"/>
      <c r="JCM110" s="3"/>
      <c r="JCN110" s="3"/>
      <c r="JCP110" s="3"/>
      <c r="JCQ110" s="3"/>
      <c r="JCR110" s="3"/>
      <c r="JCT110" s="3"/>
      <c r="JCU110" s="3"/>
      <c r="JCV110" s="3"/>
      <c r="JCX110" s="3"/>
      <c r="JCY110" s="3"/>
      <c r="JCZ110" s="3"/>
      <c r="JDB110" s="3"/>
      <c r="JDC110" s="3"/>
      <c r="JDD110" s="3"/>
      <c r="JDF110" s="3"/>
      <c r="JDG110" s="3"/>
      <c r="JDH110" s="3"/>
      <c r="JDJ110" s="3"/>
      <c r="JDK110" s="3"/>
      <c r="JDL110" s="3"/>
      <c r="JDN110" s="3"/>
      <c r="JDO110" s="3"/>
      <c r="JDP110" s="3"/>
      <c r="JDR110" s="3"/>
      <c r="JDS110" s="3"/>
      <c r="JDT110" s="3"/>
      <c r="JDV110" s="3"/>
      <c r="JDW110" s="3"/>
      <c r="JDX110" s="3"/>
      <c r="JDZ110" s="3"/>
      <c r="JEA110" s="3"/>
      <c r="JEB110" s="3"/>
      <c r="JED110" s="3"/>
      <c r="JEE110" s="3"/>
      <c r="JEF110" s="3"/>
      <c r="JEH110" s="3"/>
      <c r="JEI110" s="3"/>
      <c r="JEJ110" s="3"/>
      <c r="JEL110" s="3"/>
      <c r="JEM110" s="3"/>
      <c r="JEN110" s="3"/>
      <c r="JEP110" s="3"/>
      <c r="JEQ110" s="3"/>
      <c r="JER110" s="3"/>
      <c r="JET110" s="3"/>
      <c r="JEU110" s="3"/>
      <c r="JEV110" s="3"/>
      <c r="JEX110" s="3"/>
      <c r="JEY110" s="3"/>
      <c r="JEZ110" s="3"/>
      <c r="JFB110" s="3"/>
      <c r="JFC110" s="3"/>
      <c r="JFD110" s="3"/>
      <c r="JFF110" s="3"/>
      <c r="JFG110" s="3"/>
      <c r="JFH110" s="3"/>
      <c r="JFJ110" s="3"/>
      <c r="JFK110" s="3"/>
      <c r="JFL110" s="3"/>
      <c r="JFN110" s="3"/>
      <c r="JFO110" s="3"/>
      <c r="JFP110" s="3"/>
      <c r="JFR110" s="3"/>
      <c r="JFS110" s="3"/>
      <c r="JFT110" s="3"/>
      <c r="JFV110" s="3"/>
      <c r="JFW110" s="3"/>
      <c r="JFX110" s="3"/>
      <c r="JFZ110" s="3"/>
      <c r="JGA110" s="3"/>
      <c r="JGB110" s="3"/>
      <c r="JGD110" s="3"/>
      <c r="JGE110" s="3"/>
      <c r="JGF110" s="3"/>
      <c r="JGH110" s="3"/>
      <c r="JGI110" s="3"/>
      <c r="JGJ110" s="3"/>
      <c r="JGL110" s="3"/>
      <c r="JGM110" s="3"/>
      <c r="JGN110" s="3"/>
      <c r="JGP110" s="3"/>
      <c r="JGQ110" s="3"/>
      <c r="JGR110" s="3"/>
      <c r="JGT110" s="3"/>
      <c r="JGU110" s="3"/>
      <c r="JGV110" s="3"/>
      <c r="JGX110" s="3"/>
      <c r="JGY110" s="3"/>
      <c r="JGZ110" s="3"/>
      <c r="JHB110" s="3"/>
      <c r="JHC110" s="3"/>
      <c r="JHD110" s="3"/>
      <c r="JHF110" s="3"/>
      <c r="JHG110" s="3"/>
      <c r="JHH110" s="3"/>
      <c r="JHJ110" s="3"/>
      <c r="JHK110" s="3"/>
      <c r="JHL110" s="3"/>
      <c r="JHN110" s="3"/>
      <c r="JHO110" s="3"/>
      <c r="JHP110" s="3"/>
      <c r="JHR110" s="3"/>
      <c r="JHS110" s="3"/>
      <c r="JHT110" s="3"/>
      <c r="JHV110" s="3"/>
      <c r="JHW110" s="3"/>
      <c r="JHX110" s="3"/>
      <c r="JHZ110" s="3"/>
      <c r="JIA110" s="3"/>
      <c r="JIB110" s="3"/>
      <c r="JID110" s="3"/>
      <c r="JIE110" s="3"/>
      <c r="JIF110" s="3"/>
      <c r="JIH110" s="3"/>
      <c r="JII110" s="3"/>
      <c r="JIJ110" s="3"/>
      <c r="JIL110" s="3"/>
      <c r="JIM110" s="3"/>
      <c r="JIN110" s="3"/>
      <c r="JIP110" s="3"/>
      <c r="JIQ110" s="3"/>
      <c r="JIR110" s="3"/>
      <c r="JIT110" s="3"/>
      <c r="JIU110" s="3"/>
      <c r="JIV110" s="3"/>
      <c r="JIX110" s="3"/>
      <c r="JIY110" s="3"/>
      <c r="JIZ110" s="3"/>
      <c r="JJB110" s="3"/>
      <c r="JJC110" s="3"/>
      <c r="JJD110" s="3"/>
      <c r="JJF110" s="3"/>
      <c r="JJG110" s="3"/>
      <c r="JJH110" s="3"/>
      <c r="JJJ110" s="3"/>
      <c r="JJK110" s="3"/>
      <c r="JJL110" s="3"/>
      <c r="JJN110" s="3"/>
      <c r="JJO110" s="3"/>
      <c r="JJP110" s="3"/>
      <c r="JJR110" s="3"/>
      <c r="JJS110" s="3"/>
      <c r="JJT110" s="3"/>
      <c r="JJV110" s="3"/>
      <c r="JJW110" s="3"/>
      <c r="JJX110" s="3"/>
      <c r="JJZ110" s="3"/>
      <c r="JKA110" s="3"/>
      <c r="JKB110" s="3"/>
      <c r="JKD110" s="3"/>
      <c r="JKE110" s="3"/>
      <c r="JKF110" s="3"/>
      <c r="JKH110" s="3"/>
      <c r="JKI110" s="3"/>
      <c r="JKJ110" s="3"/>
      <c r="JKL110" s="3"/>
      <c r="JKM110" s="3"/>
      <c r="JKN110" s="3"/>
      <c r="JKP110" s="3"/>
      <c r="JKQ110" s="3"/>
      <c r="JKR110" s="3"/>
      <c r="JKT110" s="3"/>
      <c r="JKU110" s="3"/>
      <c r="JKV110" s="3"/>
      <c r="JKX110" s="3"/>
      <c r="JKY110" s="3"/>
      <c r="JKZ110" s="3"/>
      <c r="JLB110" s="3"/>
      <c r="JLC110" s="3"/>
      <c r="JLD110" s="3"/>
      <c r="JLF110" s="3"/>
      <c r="JLG110" s="3"/>
      <c r="JLH110" s="3"/>
      <c r="JLJ110" s="3"/>
      <c r="JLK110" s="3"/>
      <c r="JLL110" s="3"/>
      <c r="JLN110" s="3"/>
      <c r="JLO110" s="3"/>
      <c r="JLP110" s="3"/>
      <c r="JLR110" s="3"/>
      <c r="JLS110" s="3"/>
      <c r="JLT110" s="3"/>
      <c r="JLV110" s="3"/>
      <c r="JLW110" s="3"/>
      <c r="JLX110" s="3"/>
      <c r="JLZ110" s="3"/>
      <c r="JMA110" s="3"/>
      <c r="JMB110" s="3"/>
      <c r="JMD110" s="3"/>
      <c r="JME110" s="3"/>
      <c r="JMF110" s="3"/>
      <c r="JMH110" s="3"/>
      <c r="JMI110" s="3"/>
      <c r="JMJ110" s="3"/>
      <c r="JML110" s="3"/>
      <c r="JMM110" s="3"/>
      <c r="JMN110" s="3"/>
      <c r="JMP110" s="3"/>
      <c r="JMQ110" s="3"/>
      <c r="JMR110" s="3"/>
      <c r="JMT110" s="3"/>
      <c r="JMU110" s="3"/>
      <c r="JMV110" s="3"/>
      <c r="JMX110" s="3"/>
      <c r="JMY110" s="3"/>
      <c r="JMZ110" s="3"/>
      <c r="JNB110" s="3"/>
      <c r="JNC110" s="3"/>
      <c r="JND110" s="3"/>
      <c r="JNF110" s="3"/>
      <c r="JNG110" s="3"/>
      <c r="JNH110" s="3"/>
      <c r="JNJ110" s="3"/>
      <c r="JNK110" s="3"/>
      <c r="JNL110" s="3"/>
      <c r="JNN110" s="3"/>
      <c r="JNO110" s="3"/>
      <c r="JNP110" s="3"/>
      <c r="JNR110" s="3"/>
      <c r="JNS110" s="3"/>
      <c r="JNT110" s="3"/>
      <c r="JNV110" s="3"/>
      <c r="JNW110" s="3"/>
      <c r="JNX110" s="3"/>
      <c r="JNZ110" s="3"/>
      <c r="JOA110" s="3"/>
      <c r="JOB110" s="3"/>
      <c r="JOD110" s="3"/>
      <c r="JOE110" s="3"/>
      <c r="JOF110" s="3"/>
      <c r="JOH110" s="3"/>
      <c r="JOI110" s="3"/>
      <c r="JOJ110" s="3"/>
      <c r="JOL110" s="3"/>
      <c r="JOM110" s="3"/>
      <c r="JON110" s="3"/>
      <c r="JOP110" s="3"/>
      <c r="JOQ110" s="3"/>
      <c r="JOR110" s="3"/>
      <c r="JOT110" s="3"/>
      <c r="JOU110" s="3"/>
      <c r="JOV110" s="3"/>
      <c r="JOX110" s="3"/>
      <c r="JOY110" s="3"/>
      <c r="JOZ110" s="3"/>
      <c r="JPB110" s="3"/>
      <c r="JPC110" s="3"/>
      <c r="JPD110" s="3"/>
      <c r="JPF110" s="3"/>
      <c r="JPG110" s="3"/>
      <c r="JPH110" s="3"/>
      <c r="JPJ110" s="3"/>
      <c r="JPK110" s="3"/>
      <c r="JPL110" s="3"/>
      <c r="JPN110" s="3"/>
      <c r="JPO110" s="3"/>
      <c r="JPP110" s="3"/>
      <c r="JPR110" s="3"/>
      <c r="JPS110" s="3"/>
      <c r="JPT110" s="3"/>
      <c r="JPV110" s="3"/>
      <c r="JPW110" s="3"/>
      <c r="JPX110" s="3"/>
      <c r="JPZ110" s="3"/>
      <c r="JQA110" s="3"/>
      <c r="JQB110" s="3"/>
      <c r="JQD110" s="3"/>
      <c r="JQE110" s="3"/>
      <c r="JQF110" s="3"/>
      <c r="JQH110" s="3"/>
      <c r="JQI110" s="3"/>
      <c r="JQJ110" s="3"/>
      <c r="JQL110" s="3"/>
      <c r="JQM110" s="3"/>
      <c r="JQN110" s="3"/>
      <c r="JQP110" s="3"/>
      <c r="JQQ110" s="3"/>
      <c r="JQR110" s="3"/>
      <c r="JQT110" s="3"/>
      <c r="JQU110" s="3"/>
      <c r="JQV110" s="3"/>
      <c r="JQX110" s="3"/>
      <c r="JQY110" s="3"/>
      <c r="JQZ110" s="3"/>
      <c r="JRB110" s="3"/>
      <c r="JRC110" s="3"/>
      <c r="JRD110" s="3"/>
      <c r="JRF110" s="3"/>
      <c r="JRG110" s="3"/>
      <c r="JRH110" s="3"/>
      <c r="JRJ110" s="3"/>
      <c r="JRK110" s="3"/>
      <c r="JRL110" s="3"/>
      <c r="JRN110" s="3"/>
      <c r="JRO110" s="3"/>
      <c r="JRP110" s="3"/>
      <c r="JRR110" s="3"/>
      <c r="JRS110" s="3"/>
      <c r="JRT110" s="3"/>
      <c r="JRV110" s="3"/>
      <c r="JRW110" s="3"/>
      <c r="JRX110" s="3"/>
      <c r="JRZ110" s="3"/>
      <c r="JSA110" s="3"/>
      <c r="JSB110" s="3"/>
      <c r="JSD110" s="3"/>
      <c r="JSE110" s="3"/>
      <c r="JSF110" s="3"/>
      <c r="JSH110" s="3"/>
      <c r="JSI110" s="3"/>
      <c r="JSJ110" s="3"/>
      <c r="JSL110" s="3"/>
      <c r="JSM110" s="3"/>
      <c r="JSN110" s="3"/>
      <c r="JSP110" s="3"/>
      <c r="JSQ110" s="3"/>
      <c r="JSR110" s="3"/>
      <c r="JST110" s="3"/>
      <c r="JSU110" s="3"/>
      <c r="JSV110" s="3"/>
      <c r="JSX110" s="3"/>
      <c r="JSY110" s="3"/>
      <c r="JSZ110" s="3"/>
      <c r="JTB110" s="3"/>
      <c r="JTC110" s="3"/>
      <c r="JTD110" s="3"/>
      <c r="JTF110" s="3"/>
      <c r="JTG110" s="3"/>
      <c r="JTH110" s="3"/>
      <c r="JTJ110" s="3"/>
      <c r="JTK110" s="3"/>
      <c r="JTL110" s="3"/>
      <c r="JTN110" s="3"/>
      <c r="JTO110" s="3"/>
      <c r="JTP110" s="3"/>
      <c r="JTR110" s="3"/>
      <c r="JTS110" s="3"/>
      <c r="JTT110" s="3"/>
      <c r="JTV110" s="3"/>
      <c r="JTW110" s="3"/>
      <c r="JTX110" s="3"/>
      <c r="JTZ110" s="3"/>
      <c r="JUA110" s="3"/>
      <c r="JUB110" s="3"/>
      <c r="JUD110" s="3"/>
      <c r="JUE110" s="3"/>
      <c r="JUF110" s="3"/>
      <c r="JUH110" s="3"/>
      <c r="JUI110" s="3"/>
      <c r="JUJ110" s="3"/>
      <c r="JUL110" s="3"/>
      <c r="JUM110" s="3"/>
      <c r="JUN110" s="3"/>
      <c r="JUP110" s="3"/>
      <c r="JUQ110" s="3"/>
      <c r="JUR110" s="3"/>
      <c r="JUT110" s="3"/>
      <c r="JUU110" s="3"/>
      <c r="JUV110" s="3"/>
      <c r="JUX110" s="3"/>
      <c r="JUY110" s="3"/>
      <c r="JUZ110" s="3"/>
      <c r="JVB110" s="3"/>
      <c r="JVC110" s="3"/>
      <c r="JVD110" s="3"/>
      <c r="JVF110" s="3"/>
      <c r="JVG110" s="3"/>
      <c r="JVH110" s="3"/>
      <c r="JVJ110" s="3"/>
      <c r="JVK110" s="3"/>
      <c r="JVL110" s="3"/>
      <c r="JVN110" s="3"/>
      <c r="JVO110" s="3"/>
      <c r="JVP110" s="3"/>
      <c r="JVR110" s="3"/>
      <c r="JVS110" s="3"/>
      <c r="JVT110" s="3"/>
      <c r="JVV110" s="3"/>
      <c r="JVW110" s="3"/>
      <c r="JVX110" s="3"/>
      <c r="JVZ110" s="3"/>
      <c r="JWA110" s="3"/>
      <c r="JWB110" s="3"/>
      <c r="JWD110" s="3"/>
      <c r="JWE110" s="3"/>
      <c r="JWF110" s="3"/>
      <c r="JWH110" s="3"/>
      <c r="JWI110" s="3"/>
      <c r="JWJ110" s="3"/>
      <c r="JWL110" s="3"/>
      <c r="JWM110" s="3"/>
      <c r="JWN110" s="3"/>
      <c r="JWP110" s="3"/>
      <c r="JWQ110" s="3"/>
      <c r="JWR110" s="3"/>
      <c r="JWT110" s="3"/>
      <c r="JWU110" s="3"/>
      <c r="JWV110" s="3"/>
      <c r="JWX110" s="3"/>
      <c r="JWY110" s="3"/>
      <c r="JWZ110" s="3"/>
      <c r="JXB110" s="3"/>
      <c r="JXC110" s="3"/>
      <c r="JXD110" s="3"/>
      <c r="JXF110" s="3"/>
      <c r="JXG110" s="3"/>
      <c r="JXH110" s="3"/>
      <c r="JXJ110" s="3"/>
      <c r="JXK110" s="3"/>
      <c r="JXL110" s="3"/>
      <c r="JXN110" s="3"/>
      <c r="JXO110" s="3"/>
      <c r="JXP110" s="3"/>
      <c r="JXR110" s="3"/>
      <c r="JXS110" s="3"/>
      <c r="JXT110" s="3"/>
      <c r="JXV110" s="3"/>
      <c r="JXW110" s="3"/>
      <c r="JXX110" s="3"/>
      <c r="JXZ110" s="3"/>
      <c r="JYA110" s="3"/>
      <c r="JYB110" s="3"/>
      <c r="JYD110" s="3"/>
      <c r="JYE110" s="3"/>
      <c r="JYF110" s="3"/>
      <c r="JYH110" s="3"/>
      <c r="JYI110" s="3"/>
      <c r="JYJ110" s="3"/>
      <c r="JYL110" s="3"/>
      <c r="JYM110" s="3"/>
      <c r="JYN110" s="3"/>
      <c r="JYP110" s="3"/>
      <c r="JYQ110" s="3"/>
      <c r="JYR110" s="3"/>
      <c r="JYT110" s="3"/>
      <c r="JYU110" s="3"/>
      <c r="JYV110" s="3"/>
      <c r="JYX110" s="3"/>
      <c r="JYY110" s="3"/>
      <c r="JYZ110" s="3"/>
      <c r="JZB110" s="3"/>
      <c r="JZC110" s="3"/>
      <c r="JZD110" s="3"/>
      <c r="JZF110" s="3"/>
      <c r="JZG110" s="3"/>
      <c r="JZH110" s="3"/>
      <c r="JZJ110" s="3"/>
      <c r="JZK110" s="3"/>
      <c r="JZL110" s="3"/>
      <c r="JZN110" s="3"/>
      <c r="JZO110" s="3"/>
      <c r="JZP110" s="3"/>
      <c r="JZR110" s="3"/>
      <c r="JZS110" s="3"/>
      <c r="JZT110" s="3"/>
      <c r="JZV110" s="3"/>
      <c r="JZW110" s="3"/>
      <c r="JZX110" s="3"/>
      <c r="JZZ110" s="3"/>
      <c r="KAA110" s="3"/>
      <c r="KAB110" s="3"/>
      <c r="KAD110" s="3"/>
      <c r="KAE110" s="3"/>
      <c r="KAF110" s="3"/>
      <c r="KAH110" s="3"/>
      <c r="KAI110" s="3"/>
      <c r="KAJ110" s="3"/>
      <c r="KAL110" s="3"/>
      <c r="KAM110" s="3"/>
      <c r="KAN110" s="3"/>
      <c r="KAP110" s="3"/>
      <c r="KAQ110" s="3"/>
      <c r="KAR110" s="3"/>
      <c r="KAT110" s="3"/>
      <c r="KAU110" s="3"/>
      <c r="KAV110" s="3"/>
      <c r="KAX110" s="3"/>
      <c r="KAY110" s="3"/>
      <c r="KAZ110" s="3"/>
      <c r="KBB110" s="3"/>
      <c r="KBC110" s="3"/>
      <c r="KBD110" s="3"/>
      <c r="KBF110" s="3"/>
      <c r="KBG110" s="3"/>
      <c r="KBH110" s="3"/>
      <c r="KBJ110" s="3"/>
      <c r="KBK110" s="3"/>
      <c r="KBL110" s="3"/>
      <c r="KBN110" s="3"/>
      <c r="KBO110" s="3"/>
      <c r="KBP110" s="3"/>
      <c r="KBR110" s="3"/>
      <c r="KBS110" s="3"/>
      <c r="KBT110" s="3"/>
      <c r="KBV110" s="3"/>
      <c r="KBW110" s="3"/>
      <c r="KBX110" s="3"/>
      <c r="KBZ110" s="3"/>
      <c r="KCA110" s="3"/>
      <c r="KCB110" s="3"/>
      <c r="KCD110" s="3"/>
      <c r="KCE110" s="3"/>
      <c r="KCF110" s="3"/>
      <c r="KCH110" s="3"/>
      <c r="KCI110" s="3"/>
      <c r="KCJ110" s="3"/>
      <c r="KCL110" s="3"/>
      <c r="KCM110" s="3"/>
      <c r="KCN110" s="3"/>
      <c r="KCP110" s="3"/>
      <c r="KCQ110" s="3"/>
      <c r="KCR110" s="3"/>
      <c r="KCT110" s="3"/>
      <c r="KCU110" s="3"/>
      <c r="KCV110" s="3"/>
      <c r="KCX110" s="3"/>
      <c r="KCY110" s="3"/>
      <c r="KCZ110" s="3"/>
      <c r="KDB110" s="3"/>
      <c r="KDC110" s="3"/>
      <c r="KDD110" s="3"/>
      <c r="KDF110" s="3"/>
      <c r="KDG110" s="3"/>
      <c r="KDH110" s="3"/>
      <c r="KDJ110" s="3"/>
      <c r="KDK110" s="3"/>
      <c r="KDL110" s="3"/>
      <c r="KDN110" s="3"/>
      <c r="KDO110" s="3"/>
      <c r="KDP110" s="3"/>
      <c r="KDR110" s="3"/>
      <c r="KDS110" s="3"/>
      <c r="KDT110" s="3"/>
      <c r="KDV110" s="3"/>
      <c r="KDW110" s="3"/>
      <c r="KDX110" s="3"/>
      <c r="KDZ110" s="3"/>
      <c r="KEA110" s="3"/>
      <c r="KEB110" s="3"/>
      <c r="KED110" s="3"/>
      <c r="KEE110" s="3"/>
      <c r="KEF110" s="3"/>
      <c r="KEH110" s="3"/>
      <c r="KEI110" s="3"/>
      <c r="KEJ110" s="3"/>
      <c r="KEL110" s="3"/>
      <c r="KEM110" s="3"/>
      <c r="KEN110" s="3"/>
      <c r="KEP110" s="3"/>
      <c r="KEQ110" s="3"/>
      <c r="KER110" s="3"/>
      <c r="KET110" s="3"/>
      <c r="KEU110" s="3"/>
      <c r="KEV110" s="3"/>
      <c r="KEX110" s="3"/>
      <c r="KEY110" s="3"/>
      <c r="KEZ110" s="3"/>
      <c r="KFB110" s="3"/>
      <c r="KFC110" s="3"/>
      <c r="KFD110" s="3"/>
      <c r="KFF110" s="3"/>
      <c r="KFG110" s="3"/>
      <c r="KFH110" s="3"/>
      <c r="KFJ110" s="3"/>
      <c r="KFK110" s="3"/>
      <c r="KFL110" s="3"/>
      <c r="KFN110" s="3"/>
      <c r="KFO110" s="3"/>
      <c r="KFP110" s="3"/>
      <c r="KFR110" s="3"/>
      <c r="KFS110" s="3"/>
      <c r="KFT110" s="3"/>
      <c r="KFV110" s="3"/>
      <c r="KFW110" s="3"/>
      <c r="KFX110" s="3"/>
      <c r="KFZ110" s="3"/>
      <c r="KGA110" s="3"/>
      <c r="KGB110" s="3"/>
      <c r="KGD110" s="3"/>
      <c r="KGE110" s="3"/>
      <c r="KGF110" s="3"/>
      <c r="KGH110" s="3"/>
      <c r="KGI110" s="3"/>
      <c r="KGJ110" s="3"/>
      <c r="KGL110" s="3"/>
      <c r="KGM110" s="3"/>
      <c r="KGN110" s="3"/>
      <c r="KGP110" s="3"/>
      <c r="KGQ110" s="3"/>
      <c r="KGR110" s="3"/>
      <c r="KGT110" s="3"/>
      <c r="KGU110" s="3"/>
      <c r="KGV110" s="3"/>
      <c r="KGX110" s="3"/>
      <c r="KGY110" s="3"/>
      <c r="KGZ110" s="3"/>
      <c r="KHB110" s="3"/>
      <c r="KHC110" s="3"/>
      <c r="KHD110" s="3"/>
      <c r="KHF110" s="3"/>
      <c r="KHG110" s="3"/>
      <c r="KHH110" s="3"/>
      <c r="KHJ110" s="3"/>
      <c r="KHK110" s="3"/>
      <c r="KHL110" s="3"/>
      <c r="KHN110" s="3"/>
      <c r="KHO110" s="3"/>
      <c r="KHP110" s="3"/>
      <c r="KHR110" s="3"/>
      <c r="KHS110" s="3"/>
      <c r="KHT110" s="3"/>
      <c r="KHV110" s="3"/>
      <c r="KHW110" s="3"/>
      <c r="KHX110" s="3"/>
      <c r="KHZ110" s="3"/>
      <c r="KIA110" s="3"/>
      <c r="KIB110" s="3"/>
      <c r="KID110" s="3"/>
      <c r="KIE110" s="3"/>
      <c r="KIF110" s="3"/>
      <c r="KIH110" s="3"/>
      <c r="KII110" s="3"/>
      <c r="KIJ110" s="3"/>
      <c r="KIL110" s="3"/>
      <c r="KIM110" s="3"/>
      <c r="KIN110" s="3"/>
      <c r="KIP110" s="3"/>
      <c r="KIQ110" s="3"/>
      <c r="KIR110" s="3"/>
      <c r="KIT110" s="3"/>
      <c r="KIU110" s="3"/>
      <c r="KIV110" s="3"/>
      <c r="KIX110" s="3"/>
      <c r="KIY110" s="3"/>
      <c r="KIZ110" s="3"/>
      <c r="KJB110" s="3"/>
      <c r="KJC110" s="3"/>
      <c r="KJD110" s="3"/>
      <c r="KJF110" s="3"/>
      <c r="KJG110" s="3"/>
      <c r="KJH110" s="3"/>
      <c r="KJJ110" s="3"/>
      <c r="KJK110" s="3"/>
      <c r="KJL110" s="3"/>
      <c r="KJN110" s="3"/>
      <c r="KJO110" s="3"/>
      <c r="KJP110" s="3"/>
      <c r="KJR110" s="3"/>
      <c r="KJS110" s="3"/>
      <c r="KJT110" s="3"/>
      <c r="KJV110" s="3"/>
      <c r="KJW110" s="3"/>
      <c r="KJX110" s="3"/>
      <c r="KJZ110" s="3"/>
      <c r="KKA110" s="3"/>
      <c r="KKB110" s="3"/>
      <c r="KKD110" s="3"/>
      <c r="KKE110" s="3"/>
      <c r="KKF110" s="3"/>
      <c r="KKH110" s="3"/>
      <c r="KKI110" s="3"/>
      <c r="KKJ110" s="3"/>
      <c r="KKL110" s="3"/>
      <c r="KKM110" s="3"/>
      <c r="KKN110" s="3"/>
      <c r="KKP110" s="3"/>
      <c r="KKQ110" s="3"/>
      <c r="KKR110" s="3"/>
      <c r="KKT110" s="3"/>
      <c r="KKU110" s="3"/>
      <c r="KKV110" s="3"/>
      <c r="KKX110" s="3"/>
      <c r="KKY110" s="3"/>
      <c r="KKZ110" s="3"/>
      <c r="KLB110" s="3"/>
      <c r="KLC110" s="3"/>
      <c r="KLD110" s="3"/>
      <c r="KLF110" s="3"/>
      <c r="KLG110" s="3"/>
      <c r="KLH110" s="3"/>
      <c r="KLJ110" s="3"/>
      <c r="KLK110" s="3"/>
      <c r="KLL110" s="3"/>
      <c r="KLN110" s="3"/>
      <c r="KLO110" s="3"/>
      <c r="KLP110" s="3"/>
      <c r="KLR110" s="3"/>
      <c r="KLS110" s="3"/>
      <c r="KLT110" s="3"/>
      <c r="KLV110" s="3"/>
      <c r="KLW110" s="3"/>
      <c r="KLX110" s="3"/>
      <c r="KLZ110" s="3"/>
      <c r="KMA110" s="3"/>
      <c r="KMB110" s="3"/>
      <c r="KMD110" s="3"/>
      <c r="KME110" s="3"/>
      <c r="KMF110" s="3"/>
      <c r="KMH110" s="3"/>
      <c r="KMI110" s="3"/>
      <c r="KMJ110" s="3"/>
      <c r="KML110" s="3"/>
      <c r="KMM110" s="3"/>
      <c r="KMN110" s="3"/>
      <c r="KMP110" s="3"/>
      <c r="KMQ110" s="3"/>
      <c r="KMR110" s="3"/>
      <c r="KMT110" s="3"/>
      <c r="KMU110" s="3"/>
      <c r="KMV110" s="3"/>
      <c r="KMX110" s="3"/>
      <c r="KMY110" s="3"/>
      <c r="KMZ110" s="3"/>
      <c r="KNB110" s="3"/>
      <c r="KNC110" s="3"/>
      <c r="KND110" s="3"/>
      <c r="KNF110" s="3"/>
      <c r="KNG110" s="3"/>
      <c r="KNH110" s="3"/>
      <c r="KNJ110" s="3"/>
      <c r="KNK110" s="3"/>
      <c r="KNL110" s="3"/>
      <c r="KNN110" s="3"/>
      <c r="KNO110" s="3"/>
      <c r="KNP110" s="3"/>
      <c r="KNR110" s="3"/>
      <c r="KNS110" s="3"/>
      <c r="KNT110" s="3"/>
      <c r="KNV110" s="3"/>
      <c r="KNW110" s="3"/>
      <c r="KNX110" s="3"/>
      <c r="KNZ110" s="3"/>
      <c r="KOA110" s="3"/>
      <c r="KOB110" s="3"/>
      <c r="KOD110" s="3"/>
      <c r="KOE110" s="3"/>
      <c r="KOF110" s="3"/>
      <c r="KOH110" s="3"/>
      <c r="KOI110" s="3"/>
      <c r="KOJ110" s="3"/>
      <c r="KOL110" s="3"/>
      <c r="KOM110" s="3"/>
      <c r="KON110" s="3"/>
      <c r="KOP110" s="3"/>
      <c r="KOQ110" s="3"/>
      <c r="KOR110" s="3"/>
      <c r="KOT110" s="3"/>
      <c r="KOU110" s="3"/>
      <c r="KOV110" s="3"/>
      <c r="KOX110" s="3"/>
      <c r="KOY110" s="3"/>
      <c r="KOZ110" s="3"/>
      <c r="KPB110" s="3"/>
      <c r="KPC110" s="3"/>
      <c r="KPD110" s="3"/>
      <c r="KPF110" s="3"/>
      <c r="KPG110" s="3"/>
      <c r="KPH110" s="3"/>
      <c r="KPJ110" s="3"/>
      <c r="KPK110" s="3"/>
      <c r="KPL110" s="3"/>
      <c r="KPN110" s="3"/>
      <c r="KPO110" s="3"/>
      <c r="KPP110" s="3"/>
      <c r="KPR110" s="3"/>
      <c r="KPS110" s="3"/>
      <c r="KPT110" s="3"/>
      <c r="KPV110" s="3"/>
      <c r="KPW110" s="3"/>
      <c r="KPX110" s="3"/>
      <c r="KPZ110" s="3"/>
      <c r="KQA110" s="3"/>
      <c r="KQB110" s="3"/>
      <c r="KQD110" s="3"/>
      <c r="KQE110" s="3"/>
      <c r="KQF110" s="3"/>
      <c r="KQH110" s="3"/>
      <c r="KQI110" s="3"/>
      <c r="KQJ110" s="3"/>
      <c r="KQL110" s="3"/>
      <c r="KQM110" s="3"/>
      <c r="KQN110" s="3"/>
      <c r="KQP110" s="3"/>
      <c r="KQQ110" s="3"/>
      <c r="KQR110" s="3"/>
      <c r="KQT110" s="3"/>
      <c r="KQU110" s="3"/>
      <c r="KQV110" s="3"/>
      <c r="KQX110" s="3"/>
      <c r="KQY110" s="3"/>
      <c r="KQZ110" s="3"/>
      <c r="KRB110" s="3"/>
      <c r="KRC110" s="3"/>
      <c r="KRD110" s="3"/>
      <c r="KRF110" s="3"/>
      <c r="KRG110" s="3"/>
      <c r="KRH110" s="3"/>
      <c r="KRJ110" s="3"/>
      <c r="KRK110" s="3"/>
      <c r="KRL110" s="3"/>
      <c r="KRN110" s="3"/>
      <c r="KRO110" s="3"/>
      <c r="KRP110" s="3"/>
      <c r="KRR110" s="3"/>
      <c r="KRS110" s="3"/>
      <c r="KRT110" s="3"/>
      <c r="KRV110" s="3"/>
      <c r="KRW110" s="3"/>
      <c r="KRX110" s="3"/>
      <c r="KRZ110" s="3"/>
      <c r="KSA110" s="3"/>
      <c r="KSB110" s="3"/>
      <c r="KSD110" s="3"/>
      <c r="KSE110" s="3"/>
      <c r="KSF110" s="3"/>
      <c r="KSH110" s="3"/>
      <c r="KSI110" s="3"/>
      <c r="KSJ110" s="3"/>
      <c r="KSL110" s="3"/>
      <c r="KSM110" s="3"/>
      <c r="KSN110" s="3"/>
      <c r="KSP110" s="3"/>
      <c r="KSQ110" s="3"/>
      <c r="KSR110" s="3"/>
      <c r="KST110" s="3"/>
      <c r="KSU110" s="3"/>
      <c r="KSV110" s="3"/>
      <c r="KSX110" s="3"/>
      <c r="KSY110" s="3"/>
      <c r="KSZ110" s="3"/>
      <c r="KTB110" s="3"/>
      <c r="KTC110" s="3"/>
      <c r="KTD110" s="3"/>
      <c r="KTF110" s="3"/>
      <c r="KTG110" s="3"/>
      <c r="KTH110" s="3"/>
      <c r="KTJ110" s="3"/>
      <c r="KTK110" s="3"/>
      <c r="KTL110" s="3"/>
      <c r="KTN110" s="3"/>
      <c r="KTO110" s="3"/>
      <c r="KTP110" s="3"/>
      <c r="KTR110" s="3"/>
      <c r="KTS110" s="3"/>
      <c r="KTT110" s="3"/>
      <c r="KTV110" s="3"/>
      <c r="KTW110" s="3"/>
      <c r="KTX110" s="3"/>
      <c r="KTZ110" s="3"/>
      <c r="KUA110" s="3"/>
      <c r="KUB110" s="3"/>
      <c r="KUD110" s="3"/>
      <c r="KUE110" s="3"/>
      <c r="KUF110" s="3"/>
      <c r="KUH110" s="3"/>
      <c r="KUI110" s="3"/>
      <c r="KUJ110" s="3"/>
      <c r="KUL110" s="3"/>
      <c r="KUM110" s="3"/>
      <c r="KUN110" s="3"/>
      <c r="KUP110" s="3"/>
      <c r="KUQ110" s="3"/>
      <c r="KUR110" s="3"/>
      <c r="KUT110" s="3"/>
      <c r="KUU110" s="3"/>
      <c r="KUV110" s="3"/>
      <c r="KUX110" s="3"/>
      <c r="KUY110" s="3"/>
      <c r="KUZ110" s="3"/>
      <c r="KVB110" s="3"/>
      <c r="KVC110" s="3"/>
      <c r="KVD110" s="3"/>
      <c r="KVF110" s="3"/>
      <c r="KVG110" s="3"/>
      <c r="KVH110" s="3"/>
      <c r="KVJ110" s="3"/>
      <c r="KVK110" s="3"/>
      <c r="KVL110" s="3"/>
      <c r="KVN110" s="3"/>
      <c r="KVO110" s="3"/>
      <c r="KVP110" s="3"/>
      <c r="KVR110" s="3"/>
      <c r="KVS110" s="3"/>
      <c r="KVT110" s="3"/>
      <c r="KVV110" s="3"/>
      <c r="KVW110" s="3"/>
      <c r="KVX110" s="3"/>
      <c r="KVZ110" s="3"/>
      <c r="KWA110" s="3"/>
      <c r="KWB110" s="3"/>
      <c r="KWD110" s="3"/>
      <c r="KWE110" s="3"/>
      <c r="KWF110" s="3"/>
      <c r="KWH110" s="3"/>
      <c r="KWI110" s="3"/>
      <c r="KWJ110" s="3"/>
      <c r="KWL110" s="3"/>
      <c r="KWM110" s="3"/>
      <c r="KWN110" s="3"/>
      <c r="KWP110" s="3"/>
      <c r="KWQ110" s="3"/>
      <c r="KWR110" s="3"/>
      <c r="KWT110" s="3"/>
      <c r="KWU110" s="3"/>
      <c r="KWV110" s="3"/>
      <c r="KWX110" s="3"/>
      <c r="KWY110" s="3"/>
      <c r="KWZ110" s="3"/>
      <c r="KXB110" s="3"/>
      <c r="KXC110" s="3"/>
      <c r="KXD110" s="3"/>
      <c r="KXF110" s="3"/>
      <c r="KXG110" s="3"/>
      <c r="KXH110" s="3"/>
      <c r="KXJ110" s="3"/>
      <c r="KXK110" s="3"/>
      <c r="KXL110" s="3"/>
      <c r="KXN110" s="3"/>
      <c r="KXO110" s="3"/>
      <c r="KXP110" s="3"/>
      <c r="KXR110" s="3"/>
      <c r="KXS110" s="3"/>
      <c r="KXT110" s="3"/>
      <c r="KXV110" s="3"/>
      <c r="KXW110" s="3"/>
      <c r="KXX110" s="3"/>
      <c r="KXZ110" s="3"/>
      <c r="KYA110" s="3"/>
      <c r="KYB110" s="3"/>
      <c r="KYD110" s="3"/>
      <c r="KYE110" s="3"/>
      <c r="KYF110" s="3"/>
      <c r="KYH110" s="3"/>
      <c r="KYI110" s="3"/>
      <c r="KYJ110" s="3"/>
      <c r="KYL110" s="3"/>
      <c r="KYM110" s="3"/>
      <c r="KYN110" s="3"/>
      <c r="KYP110" s="3"/>
      <c r="KYQ110" s="3"/>
      <c r="KYR110" s="3"/>
      <c r="KYT110" s="3"/>
      <c r="KYU110" s="3"/>
      <c r="KYV110" s="3"/>
      <c r="KYX110" s="3"/>
      <c r="KYY110" s="3"/>
      <c r="KYZ110" s="3"/>
      <c r="KZB110" s="3"/>
      <c r="KZC110" s="3"/>
      <c r="KZD110" s="3"/>
      <c r="KZF110" s="3"/>
      <c r="KZG110" s="3"/>
      <c r="KZH110" s="3"/>
      <c r="KZJ110" s="3"/>
      <c r="KZK110" s="3"/>
      <c r="KZL110" s="3"/>
      <c r="KZN110" s="3"/>
      <c r="KZO110" s="3"/>
      <c r="KZP110" s="3"/>
      <c r="KZR110" s="3"/>
      <c r="KZS110" s="3"/>
      <c r="KZT110" s="3"/>
      <c r="KZV110" s="3"/>
      <c r="KZW110" s="3"/>
      <c r="KZX110" s="3"/>
      <c r="KZZ110" s="3"/>
      <c r="LAA110" s="3"/>
      <c r="LAB110" s="3"/>
      <c r="LAD110" s="3"/>
      <c r="LAE110" s="3"/>
      <c r="LAF110" s="3"/>
      <c r="LAH110" s="3"/>
      <c r="LAI110" s="3"/>
      <c r="LAJ110" s="3"/>
      <c r="LAL110" s="3"/>
      <c r="LAM110" s="3"/>
      <c r="LAN110" s="3"/>
      <c r="LAP110" s="3"/>
      <c r="LAQ110" s="3"/>
      <c r="LAR110" s="3"/>
      <c r="LAT110" s="3"/>
      <c r="LAU110" s="3"/>
      <c r="LAV110" s="3"/>
      <c r="LAX110" s="3"/>
      <c r="LAY110" s="3"/>
      <c r="LAZ110" s="3"/>
      <c r="LBB110" s="3"/>
      <c r="LBC110" s="3"/>
      <c r="LBD110" s="3"/>
      <c r="LBF110" s="3"/>
      <c r="LBG110" s="3"/>
      <c r="LBH110" s="3"/>
      <c r="LBJ110" s="3"/>
      <c r="LBK110" s="3"/>
      <c r="LBL110" s="3"/>
      <c r="LBN110" s="3"/>
      <c r="LBO110" s="3"/>
      <c r="LBP110" s="3"/>
      <c r="LBR110" s="3"/>
      <c r="LBS110" s="3"/>
      <c r="LBT110" s="3"/>
      <c r="LBV110" s="3"/>
      <c r="LBW110" s="3"/>
      <c r="LBX110" s="3"/>
      <c r="LBZ110" s="3"/>
      <c r="LCA110" s="3"/>
      <c r="LCB110" s="3"/>
      <c r="LCD110" s="3"/>
      <c r="LCE110" s="3"/>
      <c r="LCF110" s="3"/>
      <c r="LCH110" s="3"/>
      <c r="LCI110" s="3"/>
      <c r="LCJ110" s="3"/>
      <c r="LCL110" s="3"/>
      <c r="LCM110" s="3"/>
      <c r="LCN110" s="3"/>
      <c r="LCP110" s="3"/>
      <c r="LCQ110" s="3"/>
      <c r="LCR110" s="3"/>
      <c r="LCT110" s="3"/>
      <c r="LCU110" s="3"/>
      <c r="LCV110" s="3"/>
      <c r="LCX110" s="3"/>
      <c r="LCY110" s="3"/>
      <c r="LCZ110" s="3"/>
      <c r="LDB110" s="3"/>
      <c r="LDC110" s="3"/>
      <c r="LDD110" s="3"/>
      <c r="LDF110" s="3"/>
      <c r="LDG110" s="3"/>
      <c r="LDH110" s="3"/>
      <c r="LDJ110" s="3"/>
      <c r="LDK110" s="3"/>
      <c r="LDL110" s="3"/>
      <c r="LDN110" s="3"/>
      <c r="LDO110" s="3"/>
      <c r="LDP110" s="3"/>
      <c r="LDR110" s="3"/>
      <c r="LDS110" s="3"/>
      <c r="LDT110" s="3"/>
      <c r="LDV110" s="3"/>
      <c r="LDW110" s="3"/>
      <c r="LDX110" s="3"/>
      <c r="LDZ110" s="3"/>
      <c r="LEA110" s="3"/>
      <c r="LEB110" s="3"/>
      <c r="LED110" s="3"/>
      <c r="LEE110" s="3"/>
      <c r="LEF110" s="3"/>
      <c r="LEH110" s="3"/>
      <c r="LEI110" s="3"/>
      <c r="LEJ110" s="3"/>
      <c r="LEL110" s="3"/>
      <c r="LEM110" s="3"/>
      <c r="LEN110" s="3"/>
      <c r="LEP110" s="3"/>
      <c r="LEQ110" s="3"/>
      <c r="LER110" s="3"/>
      <c r="LET110" s="3"/>
      <c r="LEU110" s="3"/>
      <c r="LEV110" s="3"/>
      <c r="LEX110" s="3"/>
      <c r="LEY110" s="3"/>
      <c r="LEZ110" s="3"/>
      <c r="LFB110" s="3"/>
      <c r="LFC110" s="3"/>
      <c r="LFD110" s="3"/>
      <c r="LFF110" s="3"/>
      <c r="LFG110" s="3"/>
      <c r="LFH110" s="3"/>
      <c r="LFJ110" s="3"/>
      <c r="LFK110" s="3"/>
      <c r="LFL110" s="3"/>
      <c r="LFN110" s="3"/>
      <c r="LFO110" s="3"/>
      <c r="LFP110" s="3"/>
      <c r="LFR110" s="3"/>
      <c r="LFS110" s="3"/>
      <c r="LFT110" s="3"/>
      <c r="LFV110" s="3"/>
      <c r="LFW110" s="3"/>
      <c r="LFX110" s="3"/>
      <c r="LFZ110" s="3"/>
      <c r="LGA110" s="3"/>
      <c r="LGB110" s="3"/>
      <c r="LGD110" s="3"/>
      <c r="LGE110" s="3"/>
      <c r="LGF110" s="3"/>
      <c r="LGH110" s="3"/>
      <c r="LGI110" s="3"/>
      <c r="LGJ110" s="3"/>
      <c r="LGL110" s="3"/>
      <c r="LGM110" s="3"/>
      <c r="LGN110" s="3"/>
      <c r="LGP110" s="3"/>
      <c r="LGQ110" s="3"/>
      <c r="LGR110" s="3"/>
      <c r="LGT110" s="3"/>
      <c r="LGU110" s="3"/>
      <c r="LGV110" s="3"/>
      <c r="LGX110" s="3"/>
      <c r="LGY110" s="3"/>
      <c r="LGZ110" s="3"/>
      <c r="LHB110" s="3"/>
      <c r="LHC110" s="3"/>
      <c r="LHD110" s="3"/>
      <c r="LHF110" s="3"/>
      <c r="LHG110" s="3"/>
      <c r="LHH110" s="3"/>
      <c r="LHJ110" s="3"/>
      <c r="LHK110" s="3"/>
      <c r="LHL110" s="3"/>
      <c r="LHN110" s="3"/>
      <c r="LHO110" s="3"/>
      <c r="LHP110" s="3"/>
      <c r="LHR110" s="3"/>
      <c r="LHS110" s="3"/>
      <c r="LHT110" s="3"/>
      <c r="LHV110" s="3"/>
      <c r="LHW110" s="3"/>
      <c r="LHX110" s="3"/>
      <c r="LHZ110" s="3"/>
      <c r="LIA110" s="3"/>
      <c r="LIB110" s="3"/>
      <c r="LID110" s="3"/>
      <c r="LIE110" s="3"/>
      <c r="LIF110" s="3"/>
      <c r="LIH110" s="3"/>
      <c r="LII110" s="3"/>
      <c r="LIJ110" s="3"/>
      <c r="LIL110" s="3"/>
      <c r="LIM110" s="3"/>
      <c r="LIN110" s="3"/>
      <c r="LIP110" s="3"/>
      <c r="LIQ110" s="3"/>
      <c r="LIR110" s="3"/>
      <c r="LIT110" s="3"/>
      <c r="LIU110" s="3"/>
      <c r="LIV110" s="3"/>
      <c r="LIX110" s="3"/>
      <c r="LIY110" s="3"/>
      <c r="LIZ110" s="3"/>
      <c r="LJB110" s="3"/>
      <c r="LJC110" s="3"/>
      <c r="LJD110" s="3"/>
      <c r="LJF110" s="3"/>
      <c r="LJG110" s="3"/>
      <c r="LJH110" s="3"/>
      <c r="LJJ110" s="3"/>
      <c r="LJK110" s="3"/>
      <c r="LJL110" s="3"/>
      <c r="LJN110" s="3"/>
      <c r="LJO110" s="3"/>
      <c r="LJP110" s="3"/>
      <c r="LJR110" s="3"/>
      <c r="LJS110" s="3"/>
      <c r="LJT110" s="3"/>
      <c r="LJV110" s="3"/>
      <c r="LJW110" s="3"/>
      <c r="LJX110" s="3"/>
      <c r="LJZ110" s="3"/>
      <c r="LKA110" s="3"/>
      <c r="LKB110" s="3"/>
      <c r="LKD110" s="3"/>
      <c r="LKE110" s="3"/>
      <c r="LKF110" s="3"/>
      <c r="LKH110" s="3"/>
      <c r="LKI110" s="3"/>
      <c r="LKJ110" s="3"/>
      <c r="LKL110" s="3"/>
      <c r="LKM110" s="3"/>
      <c r="LKN110" s="3"/>
      <c r="LKP110" s="3"/>
      <c r="LKQ110" s="3"/>
      <c r="LKR110" s="3"/>
      <c r="LKT110" s="3"/>
      <c r="LKU110" s="3"/>
      <c r="LKV110" s="3"/>
      <c r="LKX110" s="3"/>
      <c r="LKY110" s="3"/>
      <c r="LKZ110" s="3"/>
      <c r="LLB110" s="3"/>
      <c r="LLC110" s="3"/>
      <c r="LLD110" s="3"/>
      <c r="LLF110" s="3"/>
      <c r="LLG110" s="3"/>
      <c r="LLH110" s="3"/>
      <c r="LLJ110" s="3"/>
      <c r="LLK110" s="3"/>
      <c r="LLL110" s="3"/>
      <c r="LLN110" s="3"/>
      <c r="LLO110" s="3"/>
      <c r="LLP110" s="3"/>
      <c r="LLR110" s="3"/>
      <c r="LLS110" s="3"/>
      <c r="LLT110" s="3"/>
      <c r="LLV110" s="3"/>
      <c r="LLW110" s="3"/>
      <c r="LLX110" s="3"/>
      <c r="LLZ110" s="3"/>
      <c r="LMA110" s="3"/>
      <c r="LMB110" s="3"/>
      <c r="LMD110" s="3"/>
      <c r="LME110" s="3"/>
      <c r="LMF110" s="3"/>
      <c r="LMH110" s="3"/>
      <c r="LMI110" s="3"/>
      <c r="LMJ110" s="3"/>
      <c r="LML110" s="3"/>
      <c r="LMM110" s="3"/>
      <c r="LMN110" s="3"/>
      <c r="LMP110" s="3"/>
      <c r="LMQ110" s="3"/>
      <c r="LMR110" s="3"/>
      <c r="LMT110" s="3"/>
      <c r="LMU110" s="3"/>
      <c r="LMV110" s="3"/>
      <c r="LMX110" s="3"/>
      <c r="LMY110" s="3"/>
      <c r="LMZ110" s="3"/>
      <c r="LNB110" s="3"/>
      <c r="LNC110" s="3"/>
      <c r="LND110" s="3"/>
      <c r="LNF110" s="3"/>
      <c r="LNG110" s="3"/>
      <c r="LNH110" s="3"/>
      <c r="LNJ110" s="3"/>
      <c r="LNK110" s="3"/>
      <c r="LNL110" s="3"/>
      <c r="LNN110" s="3"/>
      <c r="LNO110" s="3"/>
      <c r="LNP110" s="3"/>
      <c r="LNR110" s="3"/>
      <c r="LNS110" s="3"/>
      <c r="LNT110" s="3"/>
      <c r="LNV110" s="3"/>
      <c r="LNW110" s="3"/>
      <c r="LNX110" s="3"/>
      <c r="LNZ110" s="3"/>
      <c r="LOA110" s="3"/>
      <c r="LOB110" s="3"/>
      <c r="LOD110" s="3"/>
      <c r="LOE110" s="3"/>
      <c r="LOF110" s="3"/>
      <c r="LOH110" s="3"/>
      <c r="LOI110" s="3"/>
      <c r="LOJ110" s="3"/>
      <c r="LOL110" s="3"/>
      <c r="LOM110" s="3"/>
      <c r="LON110" s="3"/>
      <c r="LOP110" s="3"/>
      <c r="LOQ110" s="3"/>
      <c r="LOR110" s="3"/>
      <c r="LOT110" s="3"/>
      <c r="LOU110" s="3"/>
      <c r="LOV110" s="3"/>
      <c r="LOX110" s="3"/>
      <c r="LOY110" s="3"/>
      <c r="LOZ110" s="3"/>
      <c r="LPB110" s="3"/>
      <c r="LPC110" s="3"/>
      <c r="LPD110" s="3"/>
      <c r="LPF110" s="3"/>
      <c r="LPG110" s="3"/>
      <c r="LPH110" s="3"/>
      <c r="LPJ110" s="3"/>
      <c r="LPK110" s="3"/>
      <c r="LPL110" s="3"/>
      <c r="LPN110" s="3"/>
      <c r="LPO110" s="3"/>
      <c r="LPP110" s="3"/>
      <c r="LPR110" s="3"/>
      <c r="LPS110" s="3"/>
      <c r="LPT110" s="3"/>
      <c r="LPV110" s="3"/>
      <c r="LPW110" s="3"/>
      <c r="LPX110" s="3"/>
      <c r="LPZ110" s="3"/>
      <c r="LQA110" s="3"/>
      <c r="LQB110" s="3"/>
      <c r="LQD110" s="3"/>
      <c r="LQE110" s="3"/>
      <c r="LQF110" s="3"/>
      <c r="LQH110" s="3"/>
      <c r="LQI110" s="3"/>
      <c r="LQJ110" s="3"/>
      <c r="LQL110" s="3"/>
      <c r="LQM110" s="3"/>
      <c r="LQN110" s="3"/>
      <c r="LQP110" s="3"/>
      <c r="LQQ110" s="3"/>
      <c r="LQR110" s="3"/>
      <c r="LQT110" s="3"/>
      <c r="LQU110" s="3"/>
      <c r="LQV110" s="3"/>
      <c r="LQX110" s="3"/>
      <c r="LQY110" s="3"/>
      <c r="LQZ110" s="3"/>
      <c r="LRB110" s="3"/>
      <c r="LRC110" s="3"/>
      <c r="LRD110" s="3"/>
      <c r="LRF110" s="3"/>
      <c r="LRG110" s="3"/>
      <c r="LRH110" s="3"/>
      <c r="LRJ110" s="3"/>
      <c r="LRK110" s="3"/>
      <c r="LRL110" s="3"/>
      <c r="LRN110" s="3"/>
      <c r="LRO110" s="3"/>
      <c r="LRP110" s="3"/>
      <c r="LRR110" s="3"/>
      <c r="LRS110" s="3"/>
      <c r="LRT110" s="3"/>
      <c r="LRV110" s="3"/>
      <c r="LRW110" s="3"/>
      <c r="LRX110" s="3"/>
      <c r="LRZ110" s="3"/>
      <c r="LSA110" s="3"/>
      <c r="LSB110" s="3"/>
      <c r="LSD110" s="3"/>
      <c r="LSE110" s="3"/>
      <c r="LSF110" s="3"/>
      <c r="LSH110" s="3"/>
      <c r="LSI110" s="3"/>
      <c r="LSJ110" s="3"/>
      <c r="LSL110" s="3"/>
      <c r="LSM110" s="3"/>
      <c r="LSN110" s="3"/>
      <c r="LSP110" s="3"/>
      <c r="LSQ110" s="3"/>
      <c r="LSR110" s="3"/>
      <c r="LST110" s="3"/>
      <c r="LSU110" s="3"/>
      <c r="LSV110" s="3"/>
      <c r="LSX110" s="3"/>
      <c r="LSY110" s="3"/>
      <c r="LSZ110" s="3"/>
      <c r="LTB110" s="3"/>
      <c r="LTC110" s="3"/>
      <c r="LTD110" s="3"/>
      <c r="LTF110" s="3"/>
      <c r="LTG110" s="3"/>
      <c r="LTH110" s="3"/>
      <c r="LTJ110" s="3"/>
      <c r="LTK110" s="3"/>
      <c r="LTL110" s="3"/>
      <c r="LTN110" s="3"/>
      <c r="LTO110" s="3"/>
      <c r="LTP110" s="3"/>
      <c r="LTR110" s="3"/>
      <c r="LTS110" s="3"/>
      <c r="LTT110" s="3"/>
      <c r="LTV110" s="3"/>
      <c r="LTW110" s="3"/>
      <c r="LTX110" s="3"/>
      <c r="LTZ110" s="3"/>
      <c r="LUA110" s="3"/>
      <c r="LUB110" s="3"/>
      <c r="LUD110" s="3"/>
      <c r="LUE110" s="3"/>
      <c r="LUF110" s="3"/>
      <c r="LUH110" s="3"/>
      <c r="LUI110" s="3"/>
      <c r="LUJ110" s="3"/>
      <c r="LUL110" s="3"/>
      <c r="LUM110" s="3"/>
      <c r="LUN110" s="3"/>
      <c r="LUP110" s="3"/>
      <c r="LUQ110" s="3"/>
      <c r="LUR110" s="3"/>
      <c r="LUT110" s="3"/>
      <c r="LUU110" s="3"/>
      <c r="LUV110" s="3"/>
      <c r="LUX110" s="3"/>
      <c r="LUY110" s="3"/>
      <c r="LUZ110" s="3"/>
      <c r="LVB110" s="3"/>
      <c r="LVC110" s="3"/>
      <c r="LVD110" s="3"/>
      <c r="LVF110" s="3"/>
      <c r="LVG110" s="3"/>
      <c r="LVH110" s="3"/>
      <c r="LVJ110" s="3"/>
      <c r="LVK110" s="3"/>
      <c r="LVL110" s="3"/>
      <c r="LVN110" s="3"/>
      <c r="LVO110" s="3"/>
      <c r="LVP110" s="3"/>
      <c r="LVR110" s="3"/>
      <c r="LVS110" s="3"/>
      <c r="LVT110" s="3"/>
      <c r="LVV110" s="3"/>
      <c r="LVW110" s="3"/>
      <c r="LVX110" s="3"/>
      <c r="LVZ110" s="3"/>
      <c r="LWA110" s="3"/>
      <c r="LWB110" s="3"/>
      <c r="LWD110" s="3"/>
      <c r="LWE110" s="3"/>
      <c r="LWF110" s="3"/>
      <c r="LWH110" s="3"/>
      <c r="LWI110" s="3"/>
      <c r="LWJ110" s="3"/>
      <c r="LWL110" s="3"/>
      <c r="LWM110" s="3"/>
      <c r="LWN110" s="3"/>
      <c r="LWP110" s="3"/>
      <c r="LWQ110" s="3"/>
      <c r="LWR110" s="3"/>
      <c r="LWT110" s="3"/>
      <c r="LWU110" s="3"/>
      <c r="LWV110" s="3"/>
      <c r="LWX110" s="3"/>
      <c r="LWY110" s="3"/>
      <c r="LWZ110" s="3"/>
      <c r="LXB110" s="3"/>
      <c r="LXC110" s="3"/>
      <c r="LXD110" s="3"/>
      <c r="LXF110" s="3"/>
      <c r="LXG110" s="3"/>
      <c r="LXH110" s="3"/>
      <c r="LXJ110" s="3"/>
      <c r="LXK110" s="3"/>
      <c r="LXL110" s="3"/>
      <c r="LXN110" s="3"/>
      <c r="LXO110" s="3"/>
      <c r="LXP110" s="3"/>
      <c r="LXR110" s="3"/>
      <c r="LXS110" s="3"/>
      <c r="LXT110" s="3"/>
      <c r="LXV110" s="3"/>
      <c r="LXW110" s="3"/>
      <c r="LXX110" s="3"/>
      <c r="LXZ110" s="3"/>
      <c r="LYA110" s="3"/>
      <c r="LYB110" s="3"/>
      <c r="LYD110" s="3"/>
      <c r="LYE110" s="3"/>
      <c r="LYF110" s="3"/>
      <c r="LYH110" s="3"/>
      <c r="LYI110" s="3"/>
      <c r="LYJ110" s="3"/>
      <c r="LYL110" s="3"/>
      <c r="LYM110" s="3"/>
      <c r="LYN110" s="3"/>
      <c r="LYP110" s="3"/>
      <c r="LYQ110" s="3"/>
      <c r="LYR110" s="3"/>
      <c r="LYT110" s="3"/>
      <c r="LYU110" s="3"/>
      <c r="LYV110" s="3"/>
      <c r="LYX110" s="3"/>
      <c r="LYY110" s="3"/>
      <c r="LYZ110" s="3"/>
      <c r="LZB110" s="3"/>
      <c r="LZC110" s="3"/>
      <c r="LZD110" s="3"/>
      <c r="LZF110" s="3"/>
      <c r="LZG110" s="3"/>
      <c r="LZH110" s="3"/>
      <c r="LZJ110" s="3"/>
      <c r="LZK110" s="3"/>
      <c r="LZL110" s="3"/>
      <c r="LZN110" s="3"/>
      <c r="LZO110" s="3"/>
      <c r="LZP110" s="3"/>
      <c r="LZR110" s="3"/>
      <c r="LZS110" s="3"/>
      <c r="LZT110" s="3"/>
      <c r="LZV110" s="3"/>
      <c r="LZW110" s="3"/>
      <c r="LZX110" s="3"/>
      <c r="LZZ110" s="3"/>
      <c r="MAA110" s="3"/>
      <c r="MAB110" s="3"/>
      <c r="MAD110" s="3"/>
      <c r="MAE110" s="3"/>
      <c r="MAF110" s="3"/>
      <c r="MAH110" s="3"/>
      <c r="MAI110" s="3"/>
      <c r="MAJ110" s="3"/>
      <c r="MAL110" s="3"/>
      <c r="MAM110" s="3"/>
      <c r="MAN110" s="3"/>
      <c r="MAP110" s="3"/>
      <c r="MAQ110" s="3"/>
      <c r="MAR110" s="3"/>
      <c r="MAT110" s="3"/>
      <c r="MAU110" s="3"/>
      <c r="MAV110" s="3"/>
      <c r="MAX110" s="3"/>
      <c r="MAY110" s="3"/>
      <c r="MAZ110" s="3"/>
      <c r="MBB110" s="3"/>
      <c r="MBC110" s="3"/>
      <c r="MBD110" s="3"/>
      <c r="MBF110" s="3"/>
      <c r="MBG110" s="3"/>
      <c r="MBH110" s="3"/>
      <c r="MBJ110" s="3"/>
      <c r="MBK110" s="3"/>
      <c r="MBL110" s="3"/>
      <c r="MBN110" s="3"/>
      <c r="MBO110" s="3"/>
      <c r="MBP110" s="3"/>
      <c r="MBR110" s="3"/>
      <c r="MBS110" s="3"/>
      <c r="MBT110" s="3"/>
      <c r="MBV110" s="3"/>
      <c r="MBW110" s="3"/>
      <c r="MBX110" s="3"/>
      <c r="MBZ110" s="3"/>
      <c r="MCA110" s="3"/>
      <c r="MCB110" s="3"/>
      <c r="MCD110" s="3"/>
      <c r="MCE110" s="3"/>
      <c r="MCF110" s="3"/>
      <c r="MCH110" s="3"/>
      <c r="MCI110" s="3"/>
      <c r="MCJ110" s="3"/>
      <c r="MCL110" s="3"/>
      <c r="MCM110" s="3"/>
      <c r="MCN110" s="3"/>
      <c r="MCP110" s="3"/>
      <c r="MCQ110" s="3"/>
      <c r="MCR110" s="3"/>
      <c r="MCT110" s="3"/>
      <c r="MCU110" s="3"/>
      <c r="MCV110" s="3"/>
      <c r="MCX110" s="3"/>
      <c r="MCY110" s="3"/>
      <c r="MCZ110" s="3"/>
      <c r="MDB110" s="3"/>
      <c r="MDC110" s="3"/>
      <c r="MDD110" s="3"/>
      <c r="MDF110" s="3"/>
      <c r="MDG110" s="3"/>
      <c r="MDH110" s="3"/>
      <c r="MDJ110" s="3"/>
      <c r="MDK110" s="3"/>
      <c r="MDL110" s="3"/>
      <c r="MDN110" s="3"/>
      <c r="MDO110" s="3"/>
      <c r="MDP110" s="3"/>
      <c r="MDR110" s="3"/>
      <c r="MDS110" s="3"/>
      <c r="MDT110" s="3"/>
      <c r="MDV110" s="3"/>
      <c r="MDW110" s="3"/>
      <c r="MDX110" s="3"/>
      <c r="MDZ110" s="3"/>
      <c r="MEA110" s="3"/>
      <c r="MEB110" s="3"/>
      <c r="MED110" s="3"/>
      <c r="MEE110" s="3"/>
      <c r="MEF110" s="3"/>
      <c r="MEH110" s="3"/>
      <c r="MEI110" s="3"/>
      <c r="MEJ110" s="3"/>
      <c r="MEL110" s="3"/>
      <c r="MEM110" s="3"/>
      <c r="MEN110" s="3"/>
      <c r="MEP110" s="3"/>
      <c r="MEQ110" s="3"/>
      <c r="MER110" s="3"/>
      <c r="MET110" s="3"/>
      <c r="MEU110" s="3"/>
      <c r="MEV110" s="3"/>
      <c r="MEX110" s="3"/>
      <c r="MEY110" s="3"/>
      <c r="MEZ110" s="3"/>
      <c r="MFB110" s="3"/>
      <c r="MFC110" s="3"/>
      <c r="MFD110" s="3"/>
      <c r="MFF110" s="3"/>
      <c r="MFG110" s="3"/>
      <c r="MFH110" s="3"/>
      <c r="MFJ110" s="3"/>
      <c r="MFK110" s="3"/>
      <c r="MFL110" s="3"/>
      <c r="MFN110" s="3"/>
      <c r="MFO110" s="3"/>
      <c r="MFP110" s="3"/>
      <c r="MFR110" s="3"/>
      <c r="MFS110" s="3"/>
      <c r="MFT110" s="3"/>
      <c r="MFV110" s="3"/>
      <c r="MFW110" s="3"/>
      <c r="MFX110" s="3"/>
      <c r="MFZ110" s="3"/>
      <c r="MGA110" s="3"/>
      <c r="MGB110" s="3"/>
      <c r="MGD110" s="3"/>
      <c r="MGE110" s="3"/>
      <c r="MGF110" s="3"/>
      <c r="MGH110" s="3"/>
      <c r="MGI110" s="3"/>
      <c r="MGJ110" s="3"/>
      <c r="MGL110" s="3"/>
      <c r="MGM110" s="3"/>
      <c r="MGN110" s="3"/>
      <c r="MGP110" s="3"/>
      <c r="MGQ110" s="3"/>
      <c r="MGR110" s="3"/>
      <c r="MGT110" s="3"/>
      <c r="MGU110" s="3"/>
      <c r="MGV110" s="3"/>
      <c r="MGX110" s="3"/>
      <c r="MGY110" s="3"/>
      <c r="MGZ110" s="3"/>
      <c r="MHB110" s="3"/>
      <c r="MHC110" s="3"/>
      <c r="MHD110" s="3"/>
      <c r="MHF110" s="3"/>
      <c r="MHG110" s="3"/>
      <c r="MHH110" s="3"/>
      <c r="MHJ110" s="3"/>
      <c r="MHK110" s="3"/>
      <c r="MHL110" s="3"/>
      <c r="MHN110" s="3"/>
      <c r="MHO110" s="3"/>
      <c r="MHP110" s="3"/>
      <c r="MHR110" s="3"/>
      <c r="MHS110" s="3"/>
      <c r="MHT110" s="3"/>
      <c r="MHV110" s="3"/>
      <c r="MHW110" s="3"/>
      <c r="MHX110" s="3"/>
      <c r="MHZ110" s="3"/>
      <c r="MIA110" s="3"/>
      <c r="MIB110" s="3"/>
      <c r="MID110" s="3"/>
      <c r="MIE110" s="3"/>
      <c r="MIF110" s="3"/>
      <c r="MIH110" s="3"/>
      <c r="MII110" s="3"/>
      <c r="MIJ110" s="3"/>
      <c r="MIL110" s="3"/>
      <c r="MIM110" s="3"/>
      <c r="MIN110" s="3"/>
      <c r="MIP110" s="3"/>
      <c r="MIQ110" s="3"/>
      <c r="MIR110" s="3"/>
      <c r="MIT110" s="3"/>
      <c r="MIU110" s="3"/>
      <c r="MIV110" s="3"/>
      <c r="MIX110" s="3"/>
      <c r="MIY110" s="3"/>
      <c r="MIZ110" s="3"/>
      <c r="MJB110" s="3"/>
      <c r="MJC110" s="3"/>
      <c r="MJD110" s="3"/>
      <c r="MJF110" s="3"/>
      <c r="MJG110" s="3"/>
      <c r="MJH110" s="3"/>
      <c r="MJJ110" s="3"/>
      <c r="MJK110" s="3"/>
      <c r="MJL110" s="3"/>
      <c r="MJN110" s="3"/>
      <c r="MJO110" s="3"/>
      <c r="MJP110" s="3"/>
      <c r="MJR110" s="3"/>
      <c r="MJS110" s="3"/>
      <c r="MJT110" s="3"/>
      <c r="MJV110" s="3"/>
      <c r="MJW110" s="3"/>
      <c r="MJX110" s="3"/>
      <c r="MJZ110" s="3"/>
      <c r="MKA110" s="3"/>
      <c r="MKB110" s="3"/>
      <c r="MKD110" s="3"/>
      <c r="MKE110" s="3"/>
      <c r="MKF110" s="3"/>
      <c r="MKH110" s="3"/>
      <c r="MKI110" s="3"/>
      <c r="MKJ110" s="3"/>
      <c r="MKL110" s="3"/>
      <c r="MKM110" s="3"/>
      <c r="MKN110" s="3"/>
      <c r="MKP110" s="3"/>
      <c r="MKQ110" s="3"/>
      <c r="MKR110" s="3"/>
      <c r="MKT110" s="3"/>
      <c r="MKU110" s="3"/>
      <c r="MKV110" s="3"/>
      <c r="MKX110" s="3"/>
      <c r="MKY110" s="3"/>
      <c r="MKZ110" s="3"/>
      <c r="MLB110" s="3"/>
      <c r="MLC110" s="3"/>
      <c r="MLD110" s="3"/>
      <c r="MLF110" s="3"/>
      <c r="MLG110" s="3"/>
      <c r="MLH110" s="3"/>
      <c r="MLJ110" s="3"/>
      <c r="MLK110" s="3"/>
      <c r="MLL110" s="3"/>
      <c r="MLN110" s="3"/>
      <c r="MLO110" s="3"/>
      <c r="MLP110" s="3"/>
      <c r="MLR110" s="3"/>
      <c r="MLS110" s="3"/>
      <c r="MLT110" s="3"/>
      <c r="MLV110" s="3"/>
      <c r="MLW110" s="3"/>
      <c r="MLX110" s="3"/>
      <c r="MLZ110" s="3"/>
      <c r="MMA110" s="3"/>
      <c r="MMB110" s="3"/>
      <c r="MMD110" s="3"/>
      <c r="MME110" s="3"/>
      <c r="MMF110" s="3"/>
      <c r="MMH110" s="3"/>
      <c r="MMI110" s="3"/>
      <c r="MMJ110" s="3"/>
      <c r="MML110" s="3"/>
      <c r="MMM110" s="3"/>
      <c r="MMN110" s="3"/>
      <c r="MMP110" s="3"/>
      <c r="MMQ110" s="3"/>
      <c r="MMR110" s="3"/>
      <c r="MMT110" s="3"/>
      <c r="MMU110" s="3"/>
      <c r="MMV110" s="3"/>
      <c r="MMX110" s="3"/>
      <c r="MMY110" s="3"/>
      <c r="MMZ110" s="3"/>
      <c r="MNB110" s="3"/>
      <c r="MNC110" s="3"/>
      <c r="MND110" s="3"/>
      <c r="MNF110" s="3"/>
      <c r="MNG110" s="3"/>
      <c r="MNH110" s="3"/>
      <c r="MNJ110" s="3"/>
      <c r="MNK110" s="3"/>
      <c r="MNL110" s="3"/>
      <c r="MNN110" s="3"/>
      <c r="MNO110" s="3"/>
      <c r="MNP110" s="3"/>
      <c r="MNR110" s="3"/>
      <c r="MNS110" s="3"/>
      <c r="MNT110" s="3"/>
      <c r="MNV110" s="3"/>
      <c r="MNW110" s="3"/>
      <c r="MNX110" s="3"/>
      <c r="MNZ110" s="3"/>
      <c r="MOA110" s="3"/>
      <c r="MOB110" s="3"/>
      <c r="MOD110" s="3"/>
      <c r="MOE110" s="3"/>
      <c r="MOF110" s="3"/>
      <c r="MOH110" s="3"/>
      <c r="MOI110" s="3"/>
      <c r="MOJ110" s="3"/>
      <c r="MOL110" s="3"/>
      <c r="MOM110" s="3"/>
      <c r="MON110" s="3"/>
      <c r="MOP110" s="3"/>
      <c r="MOQ110" s="3"/>
      <c r="MOR110" s="3"/>
      <c r="MOT110" s="3"/>
      <c r="MOU110" s="3"/>
      <c r="MOV110" s="3"/>
      <c r="MOX110" s="3"/>
      <c r="MOY110" s="3"/>
      <c r="MOZ110" s="3"/>
      <c r="MPB110" s="3"/>
      <c r="MPC110" s="3"/>
      <c r="MPD110" s="3"/>
      <c r="MPF110" s="3"/>
      <c r="MPG110" s="3"/>
      <c r="MPH110" s="3"/>
      <c r="MPJ110" s="3"/>
      <c r="MPK110" s="3"/>
      <c r="MPL110" s="3"/>
      <c r="MPN110" s="3"/>
      <c r="MPO110" s="3"/>
      <c r="MPP110" s="3"/>
      <c r="MPR110" s="3"/>
      <c r="MPS110" s="3"/>
      <c r="MPT110" s="3"/>
      <c r="MPV110" s="3"/>
      <c r="MPW110" s="3"/>
      <c r="MPX110" s="3"/>
      <c r="MPZ110" s="3"/>
      <c r="MQA110" s="3"/>
      <c r="MQB110" s="3"/>
      <c r="MQD110" s="3"/>
      <c r="MQE110" s="3"/>
      <c r="MQF110" s="3"/>
      <c r="MQH110" s="3"/>
      <c r="MQI110" s="3"/>
      <c r="MQJ110" s="3"/>
      <c r="MQL110" s="3"/>
      <c r="MQM110" s="3"/>
      <c r="MQN110" s="3"/>
      <c r="MQP110" s="3"/>
      <c r="MQQ110" s="3"/>
      <c r="MQR110" s="3"/>
      <c r="MQT110" s="3"/>
      <c r="MQU110" s="3"/>
      <c r="MQV110" s="3"/>
      <c r="MQX110" s="3"/>
      <c r="MQY110" s="3"/>
      <c r="MQZ110" s="3"/>
      <c r="MRB110" s="3"/>
      <c r="MRC110" s="3"/>
      <c r="MRD110" s="3"/>
      <c r="MRF110" s="3"/>
      <c r="MRG110" s="3"/>
      <c r="MRH110" s="3"/>
      <c r="MRJ110" s="3"/>
      <c r="MRK110" s="3"/>
      <c r="MRL110" s="3"/>
      <c r="MRN110" s="3"/>
      <c r="MRO110" s="3"/>
      <c r="MRP110" s="3"/>
      <c r="MRR110" s="3"/>
      <c r="MRS110" s="3"/>
      <c r="MRT110" s="3"/>
      <c r="MRV110" s="3"/>
      <c r="MRW110" s="3"/>
      <c r="MRX110" s="3"/>
      <c r="MRZ110" s="3"/>
      <c r="MSA110" s="3"/>
      <c r="MSB110" s="3"/>
      <c r="MSD110" s="3"/>
      <c r="MSE110" s="3"/>
      <c r="MSF110" s="3"/>
      <c r="MSH110" s="3"/>
      <c r="MSI110" s="3"/>
      <c r="MSJ110" s="3"/>
      <c r="MSL110" s="3"/>
      <c r="MSM110" s="3"/>
      <c r="MSN110" s="3"/>
      <c r="MSP110" s="3"/>
      <c r="MSQ110" s="3"/>
      <c r="MSR110" s="3"/>
      <c r="MST110" s="3"/>
      <c r="MSU110" s="3"/>
      <c r="MSV110" s="3"/>
      <c r="MSX110" s="3"/>
      <c r="MSY110" s="3"/>
      <c r="MSZ110" s="3"/>
      <c r="MTB110" s="3"/>
      <c r="MTC110" s="3"/>
      <c r="MTD110" s="3"/>
      <c r="MTF110" s="3"/>
      <c r="MTG110" s="3"/>
      <c r="MTH110" s="3"/>
      <c r="MTJ110" s="3"/>
      <c r="MTK110" s="3"/>
      <c r="MTL110" s="3"/>
      <c r="MTN110" s="3"/>
      <c r="MTO110" s="3"/>
      <c r="MTP110" s="3"/>
      <c r="MTR110" s="3"/>
      <c r="MTS110" s="3"/>
      <c r="MTT110" s="3"/>
      <c r="MTV110" s="3"/>
      <c r="MTW110" s="3"/>
      <c r="MTX110" s="3"/>
      <c r="MTZ110" s="3"/>
      <c r="MUA110" s="3"/>
      <c r="MUB110" s="3"/>
      <c r="MUD110" s="3"/>
      <c r="MUE110" s="3"/>
      <c r="MUF110" s="3"/>
      <c r="MUH110" s="3"/>
      <c r="MUI110" s="3"/>
      <c r="MUJ110" s="3"/>
      <c r="MUL110" s="3"/>
      <c r="MUM110" s="3"/>
      <c r="MUN110" s="3"/>
      <c r="MUP110" s="3"/>
      <c r="MUQ110" s="3"/>
      <c r="MUR110" s="3"/>
      <c r="MUT110" s="3"/>
      <c r="MUU110" s="3"/>
      <c r="MUV110" s="3"/>
      <c r="MUX110" s="3"/>
      <c r="MUY110" s="3"/>
      <c r="MUZ110" s="3"/>
      <c r="MVB110" s="3"/>
      <c r="MVC110" s="3"/>
      <c r="MVD110" s="3"/>
      <c r="MVF110" s="3"/>
      <c r="MVG110" s="3"/>
      <c r="MVH110" s="3"/>
      <c r="MVJ110" s="3"/>
      <c r="MVK110" s="3"/>
      <c r="MVL110" s="3"/>
      <c r="MVN110" s="3"/>
      <c r="MVO110" s="3"/>
      <c r="MVP110" s="3"/>
      <c r="MVR110" s="3"/>
      <c r="MVS110" s="3"/>
      <c r="MVT110" s="3"/>
      <c r="MVV110" s="3"/>
      <c r="MVW110" s="3"/>
      <c r="MVX110" s="3"/>
      <c r="MVZ110" s="3"/>
      <c r="MWA110" s="3"/>
      <c r="MWB110" s="3"/>
      <c r="MWD110" s="3"/>
      <c r="MWE110" s="3"/>
      <c r="MWF110" s="3"/>
      <c r="MWH110" s="3"/>
      <c r="MWI110" s="3"/>
      <c r="MWJ110" s="3"/>
      <c r="MWL110" s="3"/>
      <c r="MWM110" s="3"/>
      <c r="MWN110" s="3"/>
      <c r="MWP110" s="3"/>
      <c r="MWQ110" s="3"/>
      <c r="MWR110" s="3"/>
      <c r="MWT110" s="3"/>
      <c r="MWU110" s="3"/>
      <c r="MWV110" s="3"/>
      <c r="MWX110" s="3"/>
      <c r="MWY110" s="3"/>
      <c r="MWZ110" s="3"/>
      <c r="MXB110" s="3"/>
      <c r="MXC110" s="3"/>
      <c r="MXD110" s="3"/>
      <c r="MXF110" s="3"/>
      <c r="MXG110" s="3"/>
      <c r="MXH110" s="3"/>
      <c r="MXJ110" s="3"/>
      <c r="MXK110" s="3"/>
      <c r="MXL110" s="3"/>
      <c r="MXN110" s="3"/>
      <c r="MXO110" s="3"/>
      <c r="MXP110" s="3"/>
      <c r="MXR110" s="3"/>
      <c r="MXS110" s="3"/>
      <c r="MXT110" s="3"/>
      <c r="MXV110" s="3"/>
      <c r="MXW110" s="3"/>
      <c r="MXX110" s="3"/>
      <c r="MXZ110" s="3"/>
      <c r="MYA110" s="3"/>
      <c r="MYB110" s="3"/>
      <c r="MYD110" s="3"/>
      <c r="MYE110" s="3"/>
      <c r="MYF110" s="3"/>
      <c r="MYH110" s="3"/>
      <c r="MYI110" s="3"/>
      <c r="MYJ110" s="3"/>
      <c r="MYL110" s="3"/>
      <c r="MYM110" s="3"/>
      <c r="MYN110" s="3"/>
      <c r="MYP110" s="3"/>
      <c r="MYQ110" s="3"/>
      <c r="MYR110" s="3"/>
      <c r="MYT110" s="3"/>
      <c r="MYU110" s="3"/>
      <c r="MYV110" s="3"/>
      <c r="MYX110" s="3"/>
      <c r="MYY110" s="3"/>
      <c r="MYZ110" s="3"/>
      <c r="MZB110" s="3"/>
      <c r="MZC110" s="3"/>
      <c r="MZD110" s="3"/>
      <c r="MZF110" s="3"/>
      <c r="MZG110" s="3"/>
      <c r="MZH110" s="3"/>
      <c r="MZJ110" s="3"/>
      <c r="MZK110" s="3"/>
      <c r="MZL110" s="3"/>
      <c r="MZN110" s="3"/>
      <c r="MZO110" s="3"/>
      <c r="MZP110" s="3"/>
      <c r="MZR110" s="3"/>
      <c r="MZS110" s="3"/>
      <c r="MZT110" s="3"/>
      <c r="MZV110" s="3"/>
      <c r="MZW110" s="3"/>
      <c r="MZX110" s="3"/>
      <c r="MZZ110" s="3"/>
      <c r="NAA110" s="3"/>
      <c r="NAB110" s="3"/>
      <c r="NAD110" s="3"/>
      <c r="NAE110" s="3"/>
      <c r="NAF110" s="3"/>
      <c r="NAH110" s="3"/>
      <c r="NAI110" s="3"/>
      <c r="NAJ110" s="3"/>
      <c r="NAL110" s="3"/>
      <c r="NAM110" s="3"/>
      <c r="NAN110" s="3"/>
      <c r="NAP110" s="3"/>
      <c r="NAQ110" s="3"/>
      <c r="NAR110" s="3"/>
      <c r="NAT110" s="3"/>
      <c r="NAU110" s="3"/>
      <c r="NAV110" s="3"/>
      <c r="NAX110" s="3"/>
      <c r="NAY110" s="3"/>
      <c r="NAZ110" s="3"/>
      <c r="NBB110" s="3"/>
      <c r="NBC110" s="3"/>
      <c r="NBD110" s="3"/>
      <c r="NBF110" s="3"/>
      <c r="NBG110" s="3"/>
      <c r="NBH110" s="3"/>
      <c r="NBJ110" s="3"/>
      <c r="NBK110" s="3"/>
      <c r="NBL110" s="3"/>
      <c r="NBN110" s="3"/>
      <c r="NBO110" s="3"/>
      <c r="NBP110" s="3"/>
      <c r="NBR110" s="3"/>
      <c r="NBS110" s="3"/>
      <c r="NBT110" s="3"/>
      <c r="NBV110" s="3"/>
      <c r="NBW110" s="3"/>
      <c r="NBX110" s="3"/>
      <c r="NBZ110" s="3"/>
      <c r="NCA110" s="3"/>
      <c r="NCB110" s="3"/>
      <c r="NCD110" s="3"/>
      <c r="NCE110" s="3"/>
      <c r="NCF110" s="3"/>
      <c r="NCH110" s="3"/>
      <c r="NCI110" s="3"/>
      <c r="NCJ110" s="3"/>
      <c r="NCL110" s="3"/>
      <c r="NCM110" s="3"/>
      <c r="NCN110" s="3"/>
      <c r="NCP110" s="3"/>
      <c r="NCQ110" s="3"/>
      <c r="NCR110" s="3"/>
      <c r="NCT110" s="3"/>
      <c r="NCU110" s="3"/>
      <c r="NCV110" s="3"/>
      <c r="NCX110" s="3"/>
      <c r="NCY110" s="3"/>
      <c r="NCZ110" s="3"/>
      <c r="NDB110" s="3"/>
      <c r="NDC110" s="3"/>
      <c r="NDD110" s="3"/>
      <c r="NDF110" s="3"/>
      <c r="NDG110" s="3"/>
      <c r="NDH110" s="3"/>
      <c r="NDJ110" s="3"/>
      <c r="NDK110" s="3"/>
      <c r="NDL110" s="3"/>
      <c r="NDN110" s="3"/>
      <c r="NDO110" s="3"/>
      <c r="NDP110" s="3"/>
      <c r="NDR110" s="3"/>
      <c r="NDS110" s="3"/>
      <c r="NDT110" s="3"/>
      <c r="NDV110" s="3"/>
      <c r="NDW110" s="3"/>
      <c r="NDX110" s="3"/>
      <c r="NDZ110" s="3"/>
      <c r="NEA110" s="3"/>
      <c r="NEB110" s="3"/>
      <c r="NED110" s="3"/>
      <c r="NEE110" s="3"/>
      <c r="NEF110" s="3"/>
      <c r="NEH110" s="3"/>
      <c r="NEI110" s="3"/>
      <c r="NEJ110" s="3"/>
      <c r="NEL110" s="3"/>
      <c r="NEM110" s="3"/>
      <c r="NEN110" s="3"/>
      <c r="NEP110" s="3"/>
      <c r="NEQ110" s="3"/>
      <c r="NER110" s="3"/>
      <c r="NET110" s="3"/>
      <c r="NEU110" s="3"/>
      <c r="NEV110" s="3"/>
      <c r="NEX110" s="3"/>
      <c r="NEY110" s="3"/>
      <c r="NEZ110" s="3"/>
      <c r="NFB110" s="3"/>
      <c r="NFC110" s="3"/>
      <c r="NFD110" s="3"/>
      <c r="NFF110" s="3"/>
      <c r="NFG110" s="3"/>
      <c r="NFH110" s="3"/>
      <c r="NFJ110" s="3"/>
      <c r="NFK110" s="3"/>
      <c r="NFL110" s="3"/>
      <c r="NFN110" s="3"/>
      <c r="NFO110" s="3"/>
      <c r="NFP110" s="3"/>
      <c r="NFR110" s="3"/>
      <c r="NFS110" s="3"/>
      <c r="NFT110" s="3"/>
      <c r="NFV110" s="3"/>
      <c r="NFW110" s="3"/>
      <c r="NFX110" s="3"/>
      <c r="NFZ110" s="3"/>
      <c r="NGA110" s="3"/>
      <c r="NGB110" s="3"/>
      <c r="NGD110" s="3"/>
      <c r="NGE110" s="3"/>
      <c r="NGF110" s="3"/>
      <c r="NGH110" s="3"/>
      <c r="NGI110" s="3"/>
      <c r="NGJ110" s="3"/>
      <c r="NGL110" s="3"/>
      <c r="NGM110" s="3"/>
      <c r="NGN110" s="3"/>
      <c r="NGP110" s="3"/>
      <c r="NGQ110" s="3"/>
      <c r="NGR110" s="3"/>
      <c r="NGT110" s="3"/>
      <c r="NGU110" s="3"/>
      <c r="NGV110" s="3"/>
      <c r="NGX110" s="3"/>
      <c r="NGY110" s="3"/>
      <c r="NGZ110" s="3"/>
      <c r="NHB110" s="3"/>
      <c r="NHC110" s="3"/>
      <c r="NHD110" s="3"/>
      <c r="NHF110" s="3"/>
      <c r="NHG110" s="3"/>
      <c r="NHH110" s="3"/>
      <c r="NHJ110" s="3"/>
      <c r="NHK110" s="3"/>
      <c r="NHL110" s="3"/>
      <c r="NHN110" s="3"/>
      <c r="NHO110" s="3"/>
      <c r="NHP110" s="3"/>
      <c r="NHR110" s="3"/>
      <c r="NHS110" s="3"/>
      <c r="NHT110" s="3"/>
      <c r="NHV110" s="3"/>
      <c r="NHW110" s="3"/>
      <c r="NHX110" s="3"/>
      <c r="NHZ110" s="3"/>
      <c r="NIA110" s="3"/>
      <c r="NIB110" s="3"/>
      <c r="NID110" s="3"/>
      <c r="NIE110" s="3"/>
      <c r="NIF110" s="3"/>
      <c r="NIH110" s="3"/>
      <c r="NII110" s="3"/>
      <c r="NIJ110" s="3"/>
      <c r="NIL110" s="3"/>
      <c r="NIM110" s="3"/>
      <c r="NIN110" s="3"/>
      <c r="NIP110" s="3"/>
      <c r="NIQ110" s="3"/>
      <c r="NIR110" s="3"/>
      <c r="NIT110" s="3"/>
      <c r="NIU110" s="3"/>
      <c r="NIV110" s="3"/>
      <c r="NIX110" s="3"/>
      <c r="NIY110" s="3"/>
      <c r="NIZ110" s="3"/>
      <c r="NJB110" s="3"/>
      <c r="NJC110" s="3"/>
      <c r="NJD110" s="3"/>
      <c r="NJF110" s="3"/>
      <c r="NJG110" s="3"/>
      <c r="NJH110" s="3"/>
      <c r="NJJ110" s="3"/>
      <c r="NJK110" s="3"/>
      <c r="NJL110" s="3"/>
      <c r="NJN110" s="3"/>
      <c r="NJO110" s="3"/>
      <c r="NJP110" s="3"/>
      <c r="NJR110" s="3"/>
      <c r="NJS110" s="3"/>
      <c r="NJT110" s="3"/>
      <c r="NJV110" s="3"/>
      <c r="NJW110" s="3"/>
      <c r="NJX110" s="3"/>
      <c r="NJZ110" s="3"/>
      <c r="NKA110" s="3"/>
      <c r="NKB110" s="3"/>
      <c r="NKD110" s="3"/>
      <c r="NKE110" s="3"/>
      <c r="NKF110" s="3"/>
      <c r="NKH110" s="3"/>
      <c r="NKI110" s="3"/>
      <c r="NKJ110" s="3"/>
      <c r="NKL110" s="3"/>
      <c r="NKM110" s="3"/>
      <c r="NKN110" s="3"/>
      <c r="NKP110" s="3"/>
      <c r="NKQ110" s="3"/>
      <c r="NKR110" s="3"/>
      <c r="NKT110" s="3"/>
      <c r="NKU110" s="3"/>
      <c r="NKV110" s="3"/>
      <c r="NKX110" s="3"/>
      <c r="NKY110" s="3"/>
      <c r="NKZ110" s="3"/>
      <c r="NLB110" s="3"/>
      <c r="NLC110" s="3"/>
      <c r="NLD110" s="3"/>
      <c r="NLF110" s="3"/>
      <c r="NLG110" s="3"/>
      <c r="NLH110" s="3"/>
      <c r="NLJ110" s="3"/>
      <c r="NLK110" s="3"/>
      <c r="NLL110" s="3"/>
      <c r="NLN110" s="3"/>
      <c r="NLO110" s="3"/>
      <c r="NLP110" s="3"/>
      <c r="NLR110" s="3"/>
      <c r="NLS110" s="3"/>
      <c r="NLT110" s="3"/>
      <c r="NLV110" s="3"/>
      <c r="NLW110" s="3"/>
      <c r="NLX110" s="3"/>
      <c r="NLZ110" s="3"/>
      <c r="NMA110" s="3"/>
      <c r="NMB110" s="3"/>
      <c r="NMD110" s="3"/>
      <c r="NME110" s="3"/>
      <c r="NMF110" s="3"/>
      <c r="NMH110" s="3"/>
      <c r="NMI110" s="3"/>
      <c r="NMJ110" s="3"/>
      <c r="NML110" s="3"/>
      <c r="NMM110" s="3"/>
      <c r="NMN110" s="3"/>
      <c r="NMP110" s="3"/>
      <c r="NMQ110" s="3"/>
      <c r="NMR110" s="3"/>
      <c r="NMT110" s="3"/>
      <c r="NMU110" s="3"/>
      <c r="NMV110" s="3"/>
      <c r="NMX110" s="3"/>
      <c r="NMY110" s="3"/>
      <c r="NMZ110" s="3"/>
      <c r="NNB110" s="3"/>
      <c r="NNC110" s="3"/>
      <c r="NND110" s="3"/>
      <c r="NNF110" s="3"/>
      <c r="NNG110" s="3"/>
      <c r="NNH110" s="3"/>
      <c r="NNJ110" s="3"/>
      <c r="NNK110" s="3"/>
      <c r="NNL110" s="3"/>
      <c r="NNN110" s="3"/>
      <c r="NNO110" s="3"/>
      <c r="NNP110" s="3"/>
      <c r="NNR110" s="3"/>
      <c r="NNS110" s="3"/>
      <c r="NNT110" s="3"/>
      <c r="NNV110" s="3"/>
      <c r="NNW110" s="3"/>
      <c r="NNX110" s="3"/>
      <c r="NNZ110" s="3"/>
      <c r="NOA110" s="3"/>
      <c r="NOB110" s="3"/>
      <c r="NOD110" s="3"/>
      <c r="NOE110" s="3"/>
      <c r="NOF110" s="3"/>
      <c r="NOH110" s="3"/>
      <c r="NOI110" s="3"/>
      <c r="NOJ110" s="3"/>
      <c r="NOL110" s="3"/>
      <c r="NOM110" s="3"/>
      <c r="NON110" s="3"/>
      <c r="NOP110" s="3"/>
      <c r="NOQ110" s="3"/>
      <c r="NOR110" s="3"/>
      <c r="NOT110" s="3"/>
      <c r="NOU110" s="3"/>
      <c r="NOV110" s="3"/>
      <c r="NOX110" s="3"/>
      <c r="NOY110" s="3"/>
      <c r="NOZ110" s="3"/>
      <c r="NPB110" s="3"/>
      <c r="NPC110" s="3"/>
      <c r="NPD110" s="3"/>
      <c r="NPF110" s="3"/>
      <c r="NPG110" s="3"/>
      <c r="NPH110" s="3"/>
      <c r="NPJ110" s="3"/>
      <c r="NPK110" s="3"/>
      <c r="NPL110" s="3"/>
      <c r="NPN110" s="3"/>
      <c r="NPO110" s="3"/>
      <c r="NPP110" s="3"/>
      <c r="NPR110" s="3"/>
      <c r="NPS110" s="3"/>
      <c r="NPT110" s="3"/>
      <c r="NPV110" s="3"/>
      <c r="NPW110" s="3"/>
      <c r="NPX110" s="3"/>
      <c r="NPZ110" s="3"/>
      <c r="NQA110" s="3"/>
      <c r="NQB110" s="3"/>
      <c r="NQD110" s="3"/>
      <c r="NQE110" s="3"/>
      <c r="NQF110" s="3"/>
      <c r="NQH110" s="3"/>
      <c r="NQI110" s="3"/>
      <c r="NQJ110" s="3"/>
      <c r="NQL110" s="3"/>
      <c r="NQM110" s="3"/>
      <c r="NQN110" s="3"/>
      <c r="NQP110" s="3"/>
      <c r="NQQ110" s="3"/>
      <c r="NQR110" s="3"/>
      <c r="NQT110" s="3"/>
      <c r="NQU110" s="3"/>
      <c r="NQV110" s="3"/>
      <c r="NQX110" s="3"/>
      <c r="NQY110" s="3"/>
      <c r="NQZ110" s="3"/>
      <c r="NRB110" s="3"/>
      <c r="NRC110" s="3"/>
      <c r="NRD110" s="3"/>
      <c r="NRF110" s="3"/>
      <c r="NRG110" s="3"/>
      <c r="NRH110" s="3"/>
      <c r="NRJ110" s="3"/>
      <c r="NRK110" s="3"/>
      <c r="NRL110" s="3"/>
      <c r="NRN110" s="3"/>
      <c r="NRO110" s="3"/>
      <c r="NRP110" s="3"/>
      <c r="NRR110" s="3"/>
      <c r="NRS110" s="3"/>
      <c r="NRT110" s="3"/>
      <c r="NRV110" s="3"/>
      <c r="NRW110" s="3"/>
      <c r="NRX110" s="3"/>
      <c r="NRZ110" s="3"/>
      <c r="NSA110" s="3"/>
      <c r="NSB110" s="3"/>
      <c r="NSD110" s="3"/>
      <c r="NSE110" s="3"/>
      <c r="NSF110" s="3"/>
      <c r="NSH110" s="3"/>
      <c r="NSI110" s="3"/>
      <c r="NSJ110" s="3"/>
      <c r="NSL110" s="3"/>
      <c r="NSM110" s="3"/>
      <c r="NSN110" s="3"/>
      <c r="NSP110" s="3"/>
      <c r="NSQ110" s="3"/>
      <c r="NSR110" s="3"/>
      <c r="NST110" s="3"/>
      <c r="NSU110" s="3"/>
      <c r="NSV110" s="3"/>
      <c r="NSX110" s="3"/>
      <c r="NSY110" s="3"/>
      <c r="NSZ110" s="3"/>
      <c r="NTB110" s="3"/>
      <c r="NTC110" s="3"/>
      <c r="NTD110" s="3"/>
      <c r="NTF110" s="3"/>
      <c r="NTG110" s="3"/>
      <c r="NTH110" s="3"/>
      <c r="NTJ110" s="3"/>
      <c r="NTK110" s="3"/>
      <c r="NTL110" s="3"/>
      <c r="NTN110" s="3"/>
      <c r="NTO110" s="3"/>
      <c r="NTP110" s="3"/>
      <c r="NTR110" s="3"/>
      <c r="NTS110" s="3"/>
      <c r="NTT110" s="3"/>
      <c r="NTV110" s="3"/>
      <c r="NTW110" s="3"/>
      <c r="NTX110" s="3"/>
      <c r="NTZ110" s="3"/>
      <c r="NUA110" s="3"/>
      <c r="NUB110" s="3"/>
      <c r="NUD110" s="3"/>
      <c r="NUE110" s="3"/>
      <c r="NUF110" s="3"/>
      <c r="NUH110" s="3"/>
      <c r="NUI110" s="3"/>
      <c r="NUJ110" s="3"/>
      <c r="NUL110" s="3"/>
      <c r="NUM110" s="3"/>
      <c r="NUN110" s="3"/>
      <c r="NUP110" s="3"/>
      <c r="NUQ110" s="3"/>
      <c r="NUR110" s="3"/>
      <c r="NUT110" s="3"/>
      <c r="NUU110" s="3"/>
      <c r="NUV110" s="3"/>
      <c r="NUX110" s="3"/>
      <c r="NUY110" s="3"/>
      <c r="NUZ110" s="3"/>
      <c r="NVB110" s="3"/>
      <c r="NVC110" s="3"/>
      <c r="NVD110" s="3"/>
      <c r="NVF110" s="3"/>
      <c r="NVG110" s="3"/>
      <c r="NVH110" s="3"/>
      <c r="NVJ110" s="3"/>
      <c r="NVK110" s="3"/>
      <c r="NVL110" s="3"/>
      <c r="NVN110" s="3"/>
      <c r="NVO110" s="3"/>
      <c r="NVP110" s="3"/>
      <c r="NVR110" s="3"/>
      <c r="NVS110" s="3"/>
      <c r="NVT110" s="3"/>
      <c r="NVV110" s="3"/>
      <c r="NVW110" s="3"/>
      <c r="NVX110" s="3"/>
      <c r="NVZ110" s="3"/>
      <c r="NWA110" s="3"/>
      <c r="NWB110" s="3"/>
      <c r="NWD110" s="3"/>
      <c r="NWE110" s="3"/>
      <c r="NWF110" s="3"/>
      <c r="NWH110" s="3"/>
      <c r="NWI110" s="3"/>
      <c r="NWJ110" s="3"/>
      <c r="NWL110" s="3"/>
      <c r="NWM110" s="3"/>
      <c r="NWN110" s="3"/>
      <c r="NWP110" s="3"/>
      <c r="NWQ110" s="3"/>
      <c r="NWR110" s="3"/>
      <c r="NWT110" s="3"/>
      <c r="NWU110" s="3"/>
      <c r="NWV110" s="3"/>
      <c r="NWX110" s="3"/>
      <c r="NWY110" s="3"/>
      <c r="NWZ110" s="3"/>
      <c r="NXB110" s="3"/>
      <c r="NXC110" s="3"/>
      <c r="NXD110" s="3"/>
      <c r="NXF110" s="3"/>
      <c r="NXG110" s="3"/>
      <c r="NXH110" s="3"/>
      <c r="NXJ110" s="3"/>
      <c r="NXK110" s="3"/>
      <c r="NXL110" s="3"/>
      <c r="NXN110" s="3"/>
      <c r="NXO110" s="3"/>
      <c r="NXP110" s="3"/>
      <c r="NXR110" s="3"/>
      <c r="NXS110" s="3"/>
      <c r="NXT110" s="3"/>
      <c r="NXV110" s="3"/>
      <c r="NXW110" s="3"/>
      <c r="NXX110" s="3"/>
      <c r="NXZ110" s="3"/>
      <c r="NYA110" s="3"/>
      <c r="NYB110" s="3"/>
      <c r="NYD110" s="3"/>
      <c r="NYE110" s="3"/>
      <c r="NYF110" s="3"/>
      <c r="NYH110" s="3"/>
      <c r="NYI110" s="3"/>
      <c r="NYJ110" s="3"/>
      <c r="NYL110" s="3"/>
      <c r="NYM110" s="3"/>
      <c r="NYN110" s="3"/>
      <c r="NYP110" s="3"/>
      <c r="NYQ110" s="3"/>
      <c r="NYR110" s="3"/>
      <c r="NYT110" s="3"/>
      <c r="NYU110" s="3"/>
      <c r="NYV110" s="3"/>
      <c r="NYX110" s="3"/>
      <c r="NYY110" s="3"/>
      <c r="NYZ110" s="3"/>
      <c r="NZB110" s="3"/>
      <c r="NZC110" s="3"/>
      <c r="NZD110" s="3"/>
      <c r="NZF110" s="3"/>
      <c r="NZG110" s="3"/>
      <c r="NZH110" s="3"/>
      <c r="NZJ110" s="3"/>
      <c r="NZK110" s="3"/>
      <c r="NZL110" s="3"/>
      <c r="NZN110" s="3"/>
      <c r="NZO110" s="3"/>
      <c r="NZP110" s="3"/>
      <c r="NZR110" s="3"/>
      <c r="NZS110" s="3"/>
      <c r="NZT110" s="3"/>
      <c r="NZV110" s="3"/>
      <c r="NZW110" s="3"/>
      <c r="NZX110" s="3"/>
      <c r="NZZ110" s="3"/>
      <c r="OAA110" s="3"/>
      <c r="OAB110" s="3"/>
      <c r="OAD110" s="3"/>
      <c r="OAE110" s="3"/>
      <c r="OAF110" s="3"/>
      <c r="OAH110" s="3"/>
      <c r="OAI110" s="3"/>
      <c r="OAJ110" s="3"/>
      <c r="OAL110" s="3"/>
      <c r="OAM110" s="3"/>
      <c r="OAN110" s="3"/>
      <c r="OAP110" s="3"/>
      <c r="OAQ110" s="3"/>
      <c r="OAR110" s="3"/>
      <c r="OAT110" s="3"/>
      <c r="OAU110" s="3"/>
      <c r="OAV110" s="3"/>
      <c r="OAX110" s="3"/>
      <c r="OAY110" s="3"/>
      <c r="OAZ110" s="3"/>
      <c r="OBB110" s="3"/>
      <c r="OBC110" s="3"/>
      <c r="OBD110" s="3"/>
      <c r="OBF110" s="3"/>
      <c r="OBG110" s="3"/>
      <c r="OBH110" s="3"/>
      <c r="OBJ110" s="3"/>
      <c r="OBK110" s="3"/>
      <c r="OBL110" s="3"/>
      <c r="OBN110" s="3"/>
      <c r="OBO110" s="3"/>
      <c r="OBP110" s="3"/>
      <c r="OBR110" s="3"/>
      <c r="OBS110" s="3"/>
      <c r="OBT110" s="3"/>
      <c r="OBV110" s="3"/>
      <c r="OBW110" s="3"/>
      <c r="OBX110" s="3"/>
      <c r="OBZ110" s="3"/>
      <c r="OCA110" s="3"/>
      <c r="OCB110" s="3"/>
      <c r="OCD110" s="3"/>
      <c r="OCE110" s="3"/>
      <c r="OCF110" s="3"/>
      <c r="OCH110" s="3"/>
      <c r="OCI110" s="3"/>
      <c r="OCJ110" s="3"/>
      <c r="OCL110" s="3"/>
      <c r="OCM110" s="3"/>
      <c r="OCN110" s="3"/>
      <c r="OCP110" s="3"/>
      <c r="OCQ110" s="3"/>
      <c r="OCR110" s="3"/>
      <c r="OCT110" s="3"/>
      <c r="OCU110" s="3"/>
      <c r="OCV110" s="3"/>
      <c r="OCX110" s="3"/>
      <c r="OCY110" s="3"/>
      <c r="OCZ110" s="3"/>
      <c r="ODB110" s="3"/>
      <c r="ODC110" s="3"/>
      <c r="ODD110" s="3"/>
      <c r="ODF110" s="3"/>
      <c r="ODG110" s="3"/>
      <c r="ODH110" s="3"/>
      <c r="ODJ110" s="3"/>
      <c r="ODK110" s="3"/>
      <c r="ODL110" s="3"/>
      <c r="ODN110" s="3"/>
      <c r="ODO110" s="3"/>
      <c r="ODP110" s="3"/>
      <c r="ODR110" s="3"/>
      <c r="ODS110" s="3"/>
      <c r="ODT110" s="3"/>
      <c r="ODV110" s="3"/>
      <c r="ODW110" s="3"/>
      <c r="ODX110" s="3"/>
      <c r="ODZ110" s="3"/>
      <c r="OEA110" s="3"/>
      <c r="OEB110" s="3"/>
      <c r="OED110" s="3"/>
      <c r="OEE110" s="3"/>
      <c r="OEF110" s="3"/>
      <c r="OEH110" s="3"/>
      <c r="OEI110" s="3"/>
      <c r="OEJ110" s="3"/>
      <c r="OEL110" s="3"/>
      <c r="OEM110" s="3"/>
      <c r="OEN110" s="3"/>
      <c r="OEP110" s="3"/>
      <c r="OEQ110" s="3"/>
      <c r="OER110" s="3"/>
      <c r="OET110" s="3"/>
      <c r="OEU110" s="3"/>
      <c r="OEV110" s="3"/>
      <c r="OEX110" s="3"/>
      <c r="OEY110" s="3"/>
      <c r="OEZ110" s="3"/>
      <c r="OFB110" s="3"/>
      <c r="OFC110" s="3"/>
      <c r="OFD110" s="3"/>
      <c r="OFF110" s="3"/>
      <c r="OFG110" s="3"/>
      <c r="OFH110" s="3"/>
      <c r="OFJ110" s="3"/>
      <c r="OFK110" s="3"/>
      <c r="OFL110" s="3"/>
      <c r="OFN110" s="3"/>
      <c r="OFO110" s="3"/>
      <c r="OFP110" s="3"/>
      <c r="OFR110" s="3"/>
      <c r="OFS110" s="3"/>
      <c r="OFT110" s="3"/>
      <c r="OFV110" s="3"/>
      <c r="OFW110" s="3"/>
      <c r="OFX110" s="3"/>
      <c r="OFZ110" s="3"/>
      <c r="OGA110" s="3"/>
      <c r="OGB110" s="3"/>
      <c r="OGD110" s="3"/>
      <c r="OGE110" s="3"/>
      <c r="OGF110" s="3"/>
      <c r="OGH110" s="3"/>
      <c r="OGI110" s="3"/>
      <c r="OGJ110" s="3"/>
      <c r="OGL110" s="3"/>
      <c r="OGM110" s="3"/>
      <c r="OGN110" s="3"/>
      <c r="OGP110" s="3"/>
      <c r="OGQ110" s="3"/>
      <c r="OGR110" s="3"/>
      <c r="OGT110" s="3"/>
      <c r="OGU110" s="3"/>
      <c r="OGV110" s="3"/>
      <c r="OGX110" s="3"/>
      <c r="OGY110" s="3"/>
      <c r="OGZ110" s="3"/>
      <c r="OHB110" s="3"/>
      <c r="OHC110" s="3"/>
      <c r="OHD110" s="3"/>
      <c r="OHF110" s="3"/>
      <c r="OHG110" s="3"/>
      <c r="OHH110" s="3"/>
      <c r="OHJ110" s="3"/>
      <c r="OHK110" s="3"/>
      <c r="OHL110" s="3"/>
      <c r="OHN110" s="3"/>
      <c r="OHO110" s="3"/>
      <c r="OHP110" s="3"/>
      <c r="OHR110" s="3"/>
      <c r="OHS110" s="3"/>
      <c r="OHT110" s="3"/>
      <c r="OHV110" s="3"/>
      <c r="OHW110" s="3"/>
      <c r="OHX110" s="3"/>
      <c r="OHZ110" s="3"/>
      <c r="OIA110" s="3"/>
      <c r="OIB110" s="3"/>
      <c r="OID110" s="3"/>
      <c r="OIE110" s="3"/>
      <c r="OIF110" s="3"/>
      <c r="OIH110" s="3"/>
      <c r="OII110" s="3"/>
      <c r="OIJ110" s="3"/>
      <c r="OIL110" s="3"/>
      <c r="OIM110" s="3"/>
      <c r="OIN110" s="3"/>
      <c r="OIP110" s="3"/>
      <c r="OIQ110" s="3"/>
      <c r="OIR110" s="3"/>
      <c r="OIT110" s="3"/>
      <c r="OIU110" s="3"/>
      <c r="OIV110" s="3"/>
      <c r="OIX110" s="3"/>
      <c r="OIY110" s="3"/>
      <c r="OIZ110" s="3"/>
      <c r="OJB110" s="3"/>
      <c r="OJC110" s="3"/>
      <c r="OJD110" s="3"/>
      <c r="OJF110" s="3"/>
      <c r="OJG110" s="3"/>
      <c r="OJH110" s="3"/>
      <c r="OJJ110" s="3"/>
      <c r="OJK110" s="3"/>
      <c r="OJL110" s="3"/>
      <c r="OJN110" s="3"/>
      <c r="OJO110" s="3"/>
      <c r="OJP110" s="3"/>
      <c r="OJR110" s="3"/>
      <c r="OJS110" s="3"/>
      <c r="OJT110" s="3"/>
      <c r="OJV110" s="3"/>
      <c r="OJW110" s="3"/>
      <c r="OJX110" s="3"/>
      <c r="OJZ110" s="3"/>
      <c r="OKA110" s="3"/>
      <c r="OKB110" s="3"/>
      <c r="OKD110" s="3"/>
      <c r="OKE110" s="3"/>
      <c r="OKF110" s="3"/>
      <c r="OKH110" s="3"/>
      <c r="OKI110" s="3"/>
      <c r="OKJ110" s="3"/>
      <c r="OKL110" s="3"/>
      <c r="OKM110" s="3"/>
      <c r="OKN110" s="3"/>
      <c r="OKP110" s="3"/>
      <c r="OKQ110" s="3"/>
      <c r="OKR110" s="3"/>
      <c r="OKT110" s="3"/>
      <c r="OKU110" s="3"/>
      <c r="OKV110" s="3"/>
      <c r="OKX110" s="3"/>
      <c r="OKY110" s="3"/>
      <c r="OKZ110" s="3"/>
      <c r="OLB110" s="3"/>
      <c r="OLC110" s="3"/>
      <c r="OLD110" s="3"/>
      <c r="OLF110" s="3"/>
      <c r="OLG110" s="3"/>
      <c r="OLH110" s="3"/>
      <c r="OLJ110" s="3"/>
      <c r="OLK110" s="3"/>
      <c r="OLL110" s="3"/>
      <c r="OLN110" s="3"/>
      <c r="OLO110" s="3"/>
      <c r="OLP110" s="3"/>
      <c r="OLR110" s="3"/>
      <c r="OLS110" s="3"/>
      <c r="OLT110" s="3"/>
      <c r="OLV110" s="3"/>
      <c r="OLW110" s="3"/>
      <c r="OLX110" s="3"/>
      <c r="OLZ110" s="3"/>
      <c r="OMA110" s="3"/>
      <c r="OMB110" s="3"/>
      <c r="OMD110" s="3"/>
      <c r="OME110" s="3"/>
      <c r="OMF110" s="3"/>
      <c r="OMH110" s="3"/>
      <c r="OMI110" s="3"/>
      <c r="OMJ110" s="3"/>
      <c r="OML110" s="3"/>
      <c r="OMM110" s="3"/>
      <c r="OMN110" s="3"/>
      <c r="OMP110" s="3"/>
      <c r="OMQ110" s="3"/>
      <c r="OMR110" s="3"/>
      <c r="OMT110" s="3"/>
      <c r="OMU110" s="3"/>
      <c r="OMV110" s="3"/>
      <c r="OMX110" s="3"/>
      <c r="OMY110" s="3"/>
      <c r="OMZ110" s="3"/>
      <c r="ONB110" s="3"/>
      <c r="ONC110" s="3"/>
      <c r="OND110" s="3"/>
      <c r="ONF110" s="3"/>
      <c r="ONG110" s="3"/>
      <c r="ONH110" s="3"/>
      <c r="ONJ110" s="3"/>
      <c r="ONK110" s="3"/>
      <c r="ONL110" s="3"/>
      <c r="ONN110" s="3"/>
      <c r="ONO110" s="3"/>
      <c r="ONP110" s="3"/>
      <c r="ONR110" s="3"/>
      <c r="ONS110" s="3"/>
      <c r="ONT110" s="3"/>
      <c r="ONV110" s="3"/>
      <c r="ONW110" s="3"/>
      <c r="ONX110" s="3"/>
      <c r="ONZ110" s="3"/>
      <c r="OOA110" s="3"/>
      <c r="OOB110" s="3"/>
      <c r="OOD110" s="3"/>
      <c r="OOE110" s="3"/>
      <c r="OOF110" s="3"/>
      <c r="OOH110" s="3"/>
      <c r="OOI110" s="3"/>
      <c r="OOJ110" s="3"/>
      <c r="OOL110" s="3"/>
      <c r="OOM110" s="3"/>
      <c r="OON110" s="3"/>
      <c r="OOP110" s="3"/>
      <c r="OOQ110" s="3"/>
      <c r="OOR110" s="3"/>
      <c r="OOT110" s="3"/>
      <c r="OOU110" s="3"/>
      <c r="OOV110" s="3"/>
      <c r="OOX110" s="3"/>
      <c r="OOY110" s="3"/>
      <c r="OOZ110" s="3"/>
      <c r="OPB110" s="3"/>
      <c r="OPC110" s="3"/>
      <c r="OPD110" s="3"/>
      <c r="OPF110" s="3"/>
      <c r="OPG110" s="3"/>
      <c r="OPH110" s="3"/>
      <c r="OPJ110" s="3"/>
      <c r="OPK110" s="3"/>
      <c r="OPL110" s="3"/>
      <c r="OPN110" s="3"/>
      <c r="OPO110" s="3"/>
      <c r="OPP110" s="3"/>
      <c r="OPR110" s="3"/>
      <c r="OPS110" s="3"/>
      <c r="OPT110" s="3"/>
      <c r="OPV110" s="3"/>
      <c r="OPW110" s="3"/>
      <c r="OPX110" s="3"/>
      <c r="OPZ110" s="3"/>
      <c r="OQA110" s="3"/>
      <c r="OQB110" s="3"/>
      <c r="OQD110" s="3"/>
      <c r="OQE110" s="3"/>
      <c r="OQF110" s="3"/>
      <c r="OQH110" s="3"/>
      <c r="OQI110" s="3"/>
      <c r="OQJ110" s="3"/>
      <c r="OQL110" s="3"/>
      <c r="OQM110" s="3"/>
      <c r="OQN110" s="3"/>
      <c r="OQP110" s="3"/>
      <c r="OQQ110" s="3"/>
      <c r="OQR110" s="3"/>
      <c r="OQT110" s="3"/>
      <c r="OQU110" s="3"/>
      <c r="OQV110" s="3"/>
      <c r="OQX110" s="3"/>
      <c r="OQY110" s="3"/>
      <c r="OQZ110" s="3"/>
      <c r="ORB110" s="3"/>
      <c r="ORC110" s="3"/>
      <c r="ORD110" s="3"/>
      <c r="ORF110" s="3"/>
      <c r="ORG110" s="3"/>
      <c r="ORH110" s="3"/>
      <c r="ORJ110" s="3"/>
      <c r="ORK110" s="3"/>
      <c r="ORL110" s="3"/>
      <c r="ORN110" s="3"/>
      <c r="ORO110" s="3"/>
      <c r="ORP110" s="3"/>
      <c r="ORR110" s="3"/>
      <c r="ORS110" s="3"/>
      <c r="ORT110" s="3"/>
      <c r="ORV110" s="3"/>
      <c r="ORW110" s="3"/>
      <c r="ORX110" s="3"/>
      <c r="ORZ110" s="3"/>
      <c r="OSA110" s="3"/>
      <c r="OSB110" s="3"/>
      <c r="OSD110" s="3"/>
      <c r="OSE110" s="3"/>
      <c r="OSF110" s="3"/>
      <c r="OSH110" s="3"/>
      <c r="OSI110" s="3"/>
      <c r="OSJ110" s="3"/>
      <c r="OSL110" s="3"/>
      <c r="OSM110" s="3"/>
      <c r="OSN110" s="3"/>
      <c r="OSP110" s="3"/>
      <c r="OSQ110" s="3"/>
      <c r="OSR110" s="3"/>
      <c r="OST110" s="3"/>
      <c r="OSU110" s="3"/>
      <c r="OSV110" s="3"/>
      <c r="OSX110" s="3"/>
      <c r="OSY110" s="3"/>
      <c r="OSZ110" s="3"/>
      <c r="OTB110" s="3"/>
      <c r="OTC110" s="3"/>
      <c r="OTD110" s="3"/>
      <c r="OTF110" s="3"/>
      <c r="OTG110" s="3"/>
      <c r="OTH110" s="3"/>
      <c r="OTJ110" s="3"/>
      <c r="OTK110" s="3"/>
      <c r="OTL110" s="3"/>
      <c r="OTN110" s="3"/>
      <c r="OTO110" s="3"/>
      <c r="OTP110" s="3"/>
      <c r="OTR110" s="3"/>
      <c r="OTS110" s="3"/>
      <c r="OTT110" s="3"/>
      <c r="OTV110" s="3"/>
      <c r="OTW110" s="3"/>
      <c r="OTX110" s="3"/>
      <c r="OTZ110" s="3"/>
      <c r="OUA110" s="3"/>
      <c r="OUB110" s="3"/>
      <c r="OUD110" s="3"/>
      <c r="OUE110" s="3"/>
      <c r="OUF110" s="3"/>
      <c r="OUH110" s="3"/>
      <c r="OUI110" s="3"/>
      <c r="OUJ110" s="3"/>
      <c r="OUL110" s="3"/>
      <c r="OUM110" s="3"/>
      <c r="OUN110" s="3"/>
      <c r="OUP110" s="3"/>
      <c r="OUQ110" s="3"/>
      <c r="OUR110" s="3"/>
      <c r="OUT110" s="3"/>
      <c r="OUU110" s="3"/>
      <c r="OUV110" s="3"/>
      <c r="OUX110" s="3"/>
      <c r="OUY110" s="3"/>
      <c r="OUZ110" s="3"/>
      <c r="OVB110" s="3"/>
      <c r="OVC110" s="3"/>
      <c r="OVD110" s="3"/>
      <c r="OVF110" s="3"/>
      <c r="OVG110" s="3"/>
      <c r="OVH110" s="3"/>
      <c r="OVJ110" s="3"/>
      <c r="OVK110" s="3"/>
      <c r="OVL110" s="3"/>
      <c r="OVN110" s="3"/>
      <c r="OVO110" s="3"/>
      <c r="OVP110" s="3"/>
      <c r="OVR110" s="3"/>
      <c r="OVS110" s="3"/>
      <c r="OVT110" s="3"/>
      <c r="OVV110" s="3"/>
      <c r="OVW110" s="3"/>
      <c r="OVX110" s="3"/>
      <c r="OVZ110" s="3"/>
      <c r="OWA110" s="3"/>
      <c r="OWB110" s="3"/>
      <c r="OWD110" s="3"/>
      <c r="OWE110" s="3"/>
      <c r="OWF110" s="3"/>
      <c r="OWH110" s="3"/>
      <c r="OWI110" s="3"/>
      <c r="OWJ110" s="3"/>
      <c r="OWL110" s="3"/>
      <c r="OWM110" s="3"/>
      <c r="OWN110" s="3"/>
      <c r="OWP110" s="3"/>
      <c r="OWQ110" s="3"/>
      <c r="OWR110" s="3"/>
      <c r="OWT110" s="3"/>
      <c r="OWU110" s="3"/>
      <c r="OWV110" s="3"/>
      <c r="OWX110" s="3"/>
      <c r="OWY110" s="3"/>
      <c r="OWZ110" s="3"/>
      <c r="OXB110" s="3"/>
      <c r="OXC110" s="3"/>
      <c r="OXD110" s="3"/>
      <c r="OXF110" s="3"/>
      <c r="OXG110" s="3"/>
      <c r="OXH110" s="3"/>
      <c r="OXJ110" s="3"/>
      <c r="OXK110" s="3"/>
      <c r="OXL110" s="3"/>
      <c r="OXN110" s="3"/>
      <c r="OXO110" s="3"/>
      <c r="OXP110" s="3"/>
      <c r="OXR110" s="3"/>
      <c r="OXS110" s="3"/>
      <c r="OXT110" s="3"/>
      <c r="OXV110" s="3"/>
      <c r="OXW110" s="3"/>
      <c r="OXX110" s="3"/>
      <c r="OXZ110" s="3"/>
      <c r="OYA110" s="3"/>
      <c r="OYB110" s="3"/>
      <c r="OYD110" s="3"/>
      <c r="OYE110" s="3"/>
      <c r="OYF110" s="3"/>
      <c r="OYH110" s="3"/>
      <c r="OYI110" s="3"/>
      <c r="OYJ110" s="3"/>
      <c r="OYL110" s="3"/>
      <c r="OYM110" s="3"/>
      <c r="OYN110" s="3"/>
      <c r="OYP110" s="3"/>
      <c r="OYQ110" s="3"/>
      <c r="OYR110" s="3"/>
      <c r="OYT110" s="3"/>
      <c r="OYU110" s="3"/>
      <c r="OYV110" s="3"/>
      <c r="OYX110" s="3"/>
      <c r="OYY110" s="3"/>
      <c r="OYZ110" s="3"/>
      <c r="OZB110" s="3"/>
      <c r="OZC110" s="3"/>
      <c r="OZD110" s="3"/>
      <c r="OZF110" s="3"/>
      <c r="OZG110" s="3"/>
      <c r="OZH110" s="3"/>
      <c r="OZJ110" s="3"/>
      <c r="OZK110" s="3"/>
      <c r="OZL110" s="3"/>
      <c r="OZN110" s="3"/>
      <c r="OZO110" s="3"/>
      <c r="OZP110" s="3"/>
      <c r="OZR110" s="3"/>
      <c r="OZS110" s="3"/>
      <c r="OZT110" s="3"/>
      <c r="OZV110" s="3"/>
      <c r="OZW110" s="3"/>
      <c r="OZX110" s="3"/>
      <c r="OZZ110" s="3"/>
      <c r="PAA110" s="3"/>
      <c r="PAB110" s="3"/>
      <c r="PAD110" s="3"/>
      <c r="PAE110" s="3"/>
      <c r="PAF110" s="3"/>
      <c r="PAH110" s="3"/>
      <c r="PAI110" s="3"/>
      <c r="PAJ110" s="3"/>
      <c r="PAL110" s="3"/>
      <c r="PAM110" s="3"/>
      <c r="PAN110" s="3"/>
      <c r="PAP110" s="3"/>
      <c r="PAQ110" s="3"/>
      <c r="PAR110" s="3"/>
      <c r="PAT110" s="3"/>
      <c r="PAU110" s="3"/>
      <c r="PAV110" s="3"/>
      <c r="PAX110" s="3"/>
      <c r="PAY110" s="3"/>
      <c r="PAZ110" s="3"/>
      <c r="PBB110" s="3"/>
      <c r="PBC110" s="3"/>
      <c r="PBD110" s="3"/>
      <c r="PBF110" s="3"/>
      <c r="PBG110" s="3"/>
      <c r="PBH110" s="3"/>
      <c r="PBJ110" s="3"/>
      <c r="PBK110" s="3"/>
      <c r="PBL110" s="3"/>
      <c r="PBN110" s="3"/>
      <c r="PBO110" s="3"/>
      <c r="PBP110" s="3"/>
      <c r="PBR110" s="3"/>
      <c r="PBS110" s="3"/>
      <c r="PBT110" s="3"/>
      <c r="PBV110" s="3"/>
      <c r="PBW110" s="3"/>
      <c r="PBX110" s="3"/>
      <c r="PBZ110" s="3"/>
      <c r="PCA110" s="3"/>
      <c r="PCB110" s="3"/>
      <c r="PCD110" s="3"/>
      <c r="PCE110" s="3"/>
      <c r="PCF110" s="3"/>
      <c r="PCH110" s="3"/>
      <c r="PCI110" s="3"/>
      <c r="PCJ110" s="3"/>
      <c r="PCL110" s="3"/>
      <c r="PCM110" s="3"/>
      <c r="PCN110" s="3"/>
      <c r="PCP110" s="3"/>
      <c r="PCQ110" s="3"/>
      <c r="PCR110" s="3"/>
      <c r="PCT110" s="3"/>
      <c r="PCU110" s="3"/>
      <c r="PCV110" s="3"/>
      <c r="PCX110" s="3"/>
      <c r="PCY110" s="3"/>
      <c r="PCZ110" s="3"/>
      <c r="PDB110" s="3"/>
      <c r="PDC110" s="3"/>
      <c r="PDD110" s="3"/>
      <c r="PDF110" s="3"/>
      <c r="PDG110" s="3"/>
      <c r="PDH110" s="3"/>
      <c r="PDJ110" s="3"/>
      <c r="PDK110" s="3"/>
      <c r="PDL110" s="3"/>
      <c r="PDN110" s="3"/>
      <c r="PDO110" s="3"/>
      <c r="PDP110" s="3"/>
      <c r="PDR110" s="3"/>
      <c r="PDS110" s="3"/>
      <c r="PDT110" s="3"/>
      <c r="PDV110" s="3"/>
      <c r="PDW110" s="3"/>
      <c r="PDX110" s="3"/>
      <c r="PDZ110" s="3"/>
      <c r="PEA110" s="3"/>
      <c r="PEB110" s="3"/>
      <c r="PED110" s="3"/>
      <c r="PEE110" s="3"/>
      <c r="PEF110" s="3"/>
      <c r="PEH110" s="3"/>
      <c r="PEI110" s="3"/>
      <c r="PEJ110" s="3"/>
      <c r="PEL110" s="3"/>
      <c r="PEM110" s="3"/>
      <c r="PEN110" s="3"/>
      <c r="PEP110" s="3"/>
      <c r="PEQ110" s="3"/>
      <c r="PER110" s="3"/>
      <c r="PET110" s="3"/>
      <c r="PEU110" s="3"/>
      <c r="PEV110" s="3"/>
      <c r="PEX110" s="3"/>
      <c r="PEY110" s="3"/>
      <c r="PEZ110" s="3"/>
      <c r="PFB110" s="3"/>
      <c r="PFC110" s="3"/>
      <c r="PFD110" s="3"/>
      <c r="PFF110" s="3"/>
      <c r="PFG110" s="3"/>
      <c r="PFH110" s="3"/>
      <c r="PFJ110" s="3"/>
      <c r="PFK110" s="3"/>
      <c r="PFL110" s="3"/>
      <c r="PFN110" s="3"/>
      <c r="PFO110" s="3"/>
      <c r="PFP110" s="3"/>
      <c r="PFR110" s="3"/>
      <c r="PFS110" s="3"/>
      <c r="PFT110" s="3"/>
      <c r="PFV110" s="3"/>
      <c r="PFW110" s="3"/>
      <c r="PFX110" s="3"/>
      <c r="PFZ110" s="3"/>
      <c r="PGA110" s="3"/>
      <c r="PGB110" s="3"/>
      <c r="PGD110" s="3"/>
      <c r="PGE110" s="3"/>
      <c r="PGF110" s="3"/>
      <c r="PGH110" s="3"/>
      <c r="PGI110" s="3"/>
      <c r="PGJ110" s="3"/>
      <c r="PGL110" s="3"/>
      <c r="PGM110" s="3"/>
      <c r="PGN110" s="3"/>
      <c r="PGP110" s="3"/>
      <c r="PGQ110" s="3"/>
      <c r="PGR110" s="3"/>
      <c r="PGT110" s="3"/>
      <c r="PGU110" s="3"/>
      <c r="PGV110" s="3"/>
      <c r="PGX110" s="3"/>
      <c r="PGY110" s="3"/>
      <c r="PGZ110" s="3"/>
      <c r="PHB110" s="3"/>
      <c r="PHC110" s="3"/>
      <c r="PHD110" s="3"/>
      <c r="PHF110" s="3"/>
      <c r="PHG110" s="3"/>
      <c r="PHH110" s="3"/>
      <c r="PHJ110" s="3"/>
      <c r="PHK110" s="3"/>
      <c r="PHL110" s="3"/>
      <c r="PHN110" s="3"/>
      <c r="PHO110" s="3"/>
      <c r="PHP110" s="3"/>
      <c r="PHR110" s="3"/>
      <c r="PHS110" s="3"/>
      <c r="PHT110" s="3"/>
      <c r="PHV110" s="3"/>
      <c r="PHW110" s="3"/>
      <c r="PHX110" s="3"/>
      <c r="PHZ110" s="3"/>
      <c r="PIA110" s="3"/>
      <c r="PIB110" s="3"/>
      <c r="PID110" s="3"/>
      <c r="PIE110" s="3"/>
      <c r="PIF110" s="3"/>
      <c r="PIH110" s="3"/>
      <c r="PII110" s="3"/>
      <c r="PIJ110" s="3"/>
      <c r="PIL110" s="3"/>
      <c r="PIM110" s="3"/>
      <c r="PIN110" s="3"/>
      <c r="PIP110" s="3"/>
      <c r="PIQ110" s="3"/>
      <c r="PIR110" s="3"/>
      <c r="PIT110" s="3"/>
      <c r="PIU110" s="3"/>
      <c r="PIV110" s="3"/>
      <c r="PIX110" s="3"/>
      <c r="PIY110" s="3"/>
      <c r="PIZ110" s="3"/>
      <c r="PJB110" s="3"/>
      <c r="PJC110" s="3"/>
      <c r="PJD110" s="3"/>
      <c r="PJF110" s="3"/>
      <c r="PJG110" s="3"/>
      <c r="PJH110" s="3"/>
      <c r="PJJ110" s="3"/>
      <c r="PJK110" s="3"/>
      <c r="PJL110" s="3"/>
      <c r="PJN110" s="3"/>
      <c r="PJO110" s="3"/>
      <c r="PJP110" s="3"/>
      <c r="PJR110" s="3"/>
      <c r="PJS110" s="3"/>
      <c r="PJT110" s="3"/>
      <c r="PJV110" s="3"/>
      <c r="PJW110" s="3"/>
      <c r="PJX110" s="3"/>
      <c r="PJZ110" s="3"/>
      <c r="PKA110" s="3"/>
      <c r="PKB110" s="3"/>
      <c r="PKD110" s="3"/>
      <c r="PKE110" s="3"/>
      <c r="PKF110" s="3"/>
      <c r="PKH110" s="3"/>
      <c r="PKI110" s="3"/>
      <c r="PKJ110" s="3"/>
      <c r="PKL110" s="3"/>
      <c r="PKM110" s="3"/>
      <c r="PKN110" s="3"/>
      <c r="PKP110" s="3"/>
      <c r="PKQ110" s="3"/>
      <c r="PKR110" s="3"/>
      <c r="PKT110" s="3"/>
      <c r="PKU110" s="3"/>
      <c r="PKV110" s="3"/>
      <c r="PKX110" s="3"/>
      <c r="PKY110" s="3"/>
      <c r="PKZ110" s="3"/>
      <c r="PLB110" s="3"/>
      <c r="PLC110" s="3"/>
      <c r="PLD110" s="3"/>
      <c r="PLF110" s="3"/>
      <c r="PLG110" s="3"/>
      <c r="PLH110" s="3"/>
      <c r="PLJ110" s="3"/>
      <c r="PLK110" s="3"/>
      <c r="PLL110" s="3"/>
      <c r="PLN110" s="3"/>
      <c r="PLO110" s="3"/>
      <c r="PLP110" s="3"/>
      <c r="PLR110" s="3"/>
      <c r="PLS110" s="3"/>
      <c r="PLT110" s="3"/>
      <c r="PLV110" s="3"/>
      <c r="PLW110" s="3"/>
      <c r="PLX110" s="3"/>
      <c r="PLZ110" s="3"/>
      <c r="PMA110" s="3"/>
      <c r="PMB110" s="3"/>
      <c r="PMD110" s="3"/>
      <c r="PME110" s="3"/>
      <c r="PMF110" s="3"/>
      <c r="PMH110" s="3"/>
      <c r="PMI110" s="3"/>
      <c r="PMJ110" s="3"/>
      <c r="PML110" s="3"/>
      <c r="PMM110" s="3"/>
      <c r="PMN110" s="3"/>
      <c r="PMP110" s="3"/>
      <c r="PMQ110" s="3"/>
      <c r="PMR110" s="3"/>
      <c r="PMT110" s="3"/>
      <c r="PMU110" s="3"/>
      <c r="PMV110" s="3"/>
      <c r="PMX110" s="3"/>
      <c r="PMY110" s="3"/>
      <c r="PMZ110" s="3"/>
      <c r="PNB110" s="3"/>
      <c r="PNC110" s="3"/>
      <c r="PND110" s="3"/>
      <c r="PNF110" s="3"/>
      <c r="PNG110" s="3"/>
      <c r="PNH110" s="3"/>
      <c r="PNJ110" s="3"/>
      <c r="PNK110" s="3"/>
      <c r="PNL110" s="3"/>
      <c r="PNN110" s="3"/>
      <c r="PNO110" s="3"/>
      <c r="PNP110" s="3"/>
      <c r="PNR110" s="3"/>
      <c r="PNS110" s="3"/>
      <c r="PNT110" s="3"/>
      <c r="PNV110" s="3"/>
      <c r="PNW110" s="3"/>
      <c r="PNX110" s="3"/>
      <c r="PNZ110" s="3"/>
      <c r="POA110" s="3"/>
      <c r="POB110" s="3"/>
      <c r="POD110" s="3"/>
      <c r="POE110" s="3"/>
      <c r="POF110" s="3"/>
      <c r="POH110" s="3"/>
      <c r="POI110" s="3"/>
      <c r="POJ110" s="3"/>
      <c r="POL110" s="3"/>
      <c r="POM110" s="3"/>
      <c r="PON110" s="3"/>
      <c r="POP110" s="3"/>
      <c r="POQ110" s="3"/>
      <c r="POR110" s="3"/>
      <c r="POT110" s="3"/>
      <c r="POU110" s="3"/>
      <c r="POV110" s="3"/>
      <c r="POX110" s="3"/>
      <c r="POY110" s="3"/>
      <c r="POZ110" s="3"/>
      <c r="PPB110" s="3"/>
      <c r="PPC110" s="3"/>
      <c r="PPD110" s="3"/>
      <c r="PPF110" s="3"/>
      <c r="PPG110" s="3"/>
      <c r="PPH110" s="3"/>
      <c r="PPJ110" s="3"/>
      <c r="PPK110" s="3"/>
      <c r="PPL110" s="3"/>
      <c r="PPN110" s="3"/>
      <c r="PPO110" s="3"/>
      <c r="PPP110" s="3"/>
      <c r="PPR110" s="3"/>
      <c r="PPS110" s="3"/>
      <c r="PPT110" s="3"/>
      <c r="PPV110" s="3"/>
      <c r="PPW110" s="3"/>
      <c r="PPX110" s="3"/>
      <c r="PPZ110" s="3"/>
      <c r="PQA110" s="3"/>
      <c r="PQB110" s="3"/>
      <c r="PQD110" s="3"/>
      <c r="PQE110" s="3"/>
      <c r="PQF110" s="3"/>
      <c r="PQH110" s="3"/>
      <c r="PQI110" s="3"/>
      <c r="PQJ110" s="3"/>
      <c r="PQL110" s="3"/>
      <c r="PQM110" s="3"/>
      <c r="PQN110" s="3"/>
      <c r="PQP110" s="3"/>
      <c r="PQQ110" s="3"/>
      <c r="PQR110" s="3"/>
      <c r="PQT110" s="3"/>
      <c r="PQU110" s="3"/>
      <c r="PQV110" s="3"/>
      <c r="PQX110" s="3"/>
      <c r="PQY110" s="3"/>
      <c r="PQZ110" s="3"/>
      <c r="PRB110" s="3"/>
      <c r="PRC110" s="3"/>
      <c r="PRD110" s="3"/>
      <c r="PRF110" s="3"/>
      <c r="PRG110" s="3"/>
      <c r="PRH110" s="3"/>
      <c r="PRJ110" s="3"/>
      <c r="PRK110" s="3"/>
      <c r="PRL110" s="3"/>
      <c r="PRN110" s="3"/>
      <c r="PRO110" s="3"/>
      <c r="PRP110" s="3"/>
      <c r="PRR110" s="3"/>
      <c r="PRS110" s="3"/>
      <c r="PRT110" s="3"/>
      <c r="PRV110" s="3"/>
      <c r="PRW110" s="3"/>
      <c r="PRX110" s="3"/>
      <c r="PRZ110" s="3"/>
      <c r="PSA110" s="3"/>
      <c r="PSB110" s="3"/>
      <c r="PSD110" s="3"/>
      <c r="PSE110" s="3"/>
      <c r="PSF110" s="3"/>
      <c r="PSH110" s="3"/>
      <c r="PSI110" s="3"/>
      <c r="PSJ110" s="3"/>
      <c r="PSL110" s="3"/>
      <c r="PSM110" s="3"/>
      <c r="PSN110" s="3"/>
      <c r="PSP110" s="3"/>
      <c r="PSQ110" s="3"/>
      <c r="PSR110" s="3"/>
      <c r="PST110" s="3"/>
      <c r="PSU110" s="3"/>
      <c r="PSV110" s="3"/>
      <c r="PSX110" s="3"/>
      <c r="PSY110" s="3"/>
      <c r="PSZ110" s="3"/>
      <c r="PTB110" s="3"/>
      <c r="PTC110" s="3"/>
      <c r="PTD110" s="3"/>
      <c r="PTF110" s="3"/>
      <c r="PTG110" s="3"/>
      <c r="PTH110" s="3"/>
      <c r="PTJ110" s="3"/>
      <c r="PTK110" s="3"/>
      <c r="PTL110" s="3"/>
      <c r="PTN110" s="3"/>
      <c r="PTO110" s="3"/>
      <c r="PTP110" s="3"/>
      <c r="PTR110" s="3"/>
      <c r="PTS110" s="3"/>
      <c r="PTT110" s="3"/>
      <c r="PTV110" s="3"/>
      <c r="PTW110" s="3"/>
      <c r="PTX110" s="3"/>
      <c r="PTZ110" s="3"/>
      <c r="PUA110" s="3"/>
      <c r="PUB110" s="3"/>
      <c r="PUD110" s="3"/>
      <c r="PUE110" s="3"/>
      <c r="PUF110" s="3"/>
      <c r="PUH110" s="3"/>
      <c r="PUI110" s="3"/>
      <c r="PUJ110" s="3"/>
      <c r="PUL110" s="3"/>
      <c r="PUM110" s="3"/>
      <c r="PUN110" s="3"/>
      <c r="PUP110" s="3"/>
      <c r="PUQ110" s="3"/>
      <c r="PUR110" s="3"/>
      <c r="PUT110" s="3"/>
      <c r="PUU110" s="3"/>
      <c r="PUV110" s="3"/>
      <c r="PUX110" s="3"/>
      <c r="PUY110" s="3"/>
      <c r="PUZ110" s="3"/>
      <c r="PVB110" s="3"/>
      <c r="PVC110" s="3"/>
      <c r="PVD110" s="3"/>
      <c r="PVF110" s="3"/>
      <c r="PVG110" s="3"/>
      <c r="PVH110" s="3"/>
      <c r="PVJ110" s="3"/>
      <c r="PVK110" s="3"/>
      <c r="PVL110" s="3"/>
      <c r="PVN110" s="3"/>
      <c r="PVO110" s="3"/>
      <c r="PVP110" s="3"/>
      <c r="PVR110" s="3"/>
      <c r="PVS110" s="3"/>
      <c r="PVT110" s="3"/>
      <c r="PVV110" s="3"/>
      <c r="PVW110" s="3"/>
      <c r="PVX110" s="3"/>
      <c r="PVZ110" s="3"/>
      <c r="PWA110" s="3"/>
      <c r="PWB110" s="3"/>
      <c r="PWD110" s="3"/>
      <c r="PWE110" s="3"/>
      <c r="PWF110" s="3"/>
      <c r="PWH110" s="3"/>
      <c r="PWI110" s="3"/>
      <c r="PWJ110" s="3"/>
      <c r="PWL110" s="3"/>
      <c r="PWM110" s="3"/>
      <c r="PWN110" s="3"/>
      <c r="PWP110" s="3"/>
      <c r="PWQ110" s="3"/>
      <c r="PWR110" s="3"/>
      <c r="PWT110" s="3"/>
      <c r="PWU110" s="3"/>
      <c r="PWV110" s="3"/>
      <c r="PWX110" s="3"/>
      <c r="PWY110" s="3"/>
      <c r="PWZ110" s="3"/>
      <c r="PXB110" s="3"/>
      <c r="PXC110" s="3"/>
      <c r="PXD110" s="3"/>
      <c r="PXF110" s="3"/>
      <c r="PXG110" s="3"/>
      <c r="PXH110" s="3"/>
      <c r="PXJ110" s="3"/>
      <c r="PXK110" s="3"/>
      <c r="PXL110" s="3"/>
      <c r="PXN110" s="3"/>
      <c r="PXO110" s="3"/>
      <c r="PXP110" s="3"/>
      <c r="PXR110" s="3"/>
      <c r="PXS110" s="3"/>
      <c r="PXT110" s="3"/>
      <c r="PXV110" s="3"/>
      <c r="PXW110" s="3"/>
      <c r="PXX110" s="3"/>
      <c r="PXZ110" s="3"/>
      <c r="PYA110" s="3"/>
      <c r="PYB110" s="3"/>
      <c r="PYD110" s="3"/>
      <c r="PYE110" s="3"/>
      <c r="PYF110" s="3"/>
      <c r="PYH110" s="3"/>
      <c r="PYI110" s="3"/>
      <c r="PYJ110" s="3"/>
      <c r="PYL110" s="3"/>
      <c r="PYM110" s="3"/>
      <c r="PYN110" s="3"/>
      <c r="PYP110" s="3"/>
      <c r="PYQ110" s="3"/>
      <c r="PYR110" s="3"/>
      <c r="PYT110" s="3"/>
      <c r="PYU110" s="3"/>
      <c r="PYV110" s="3"/>
      <c r="PYX110" s="3"/>
      <c r="PYY110" s="3"/>
      <c r="PYZ110" s="3"/>
      <c r="PZB110" s="3"/>
      <c r="PZC110" s="3"/>
      <c r="PZD110" s="3"/>
      <c r="PZF110" s="3"/>
      <c r="PZG110" s="3"/>
      <c r="PZH110" s="3"/>
      <c r="PZJ110" s="3"/>
      <c r="PZK110" s="3"/>
      <c r="PZL110" s="3"/>
      <c r="PZN110" s="3"/>
      <c r="PZO110" s="3"/>
      <c r="PZP110" s="3"/>
      <c r="PZR110" s="3"/>
      <c r="PZS110" s="3"/>
      <c r="PZT110" s="3"/>
      <c r="PZV110" s="3"/>
      <c r="PZW110" s="3"/>
      <c r="PZX110" s="3"/>
      <c r="PZZ110" s="3"/>
      <c r="QAA110" s="3"/>
      <c r="QAB110" s="3"/>
      <c r="QAD110" s="3"/>
      <c r="QAE110" s="3"/>
      <c r="QAF110" s="3"/>
      <c r="QAH110" s="3"/>
      <c r="QAI110" s="3"/>
      <c r="QAJ110" s="3"/>
      <c r="QAL110" s="3"/>
      <c r="QAM110" s="3"/>
      <c r="QAN110" s="3"/>
      <c r="QAP110" s="3"/>
      <c r="QAQ110" s="3"/>
      <c r="QAR110" s="3"/>
      <c r="QAT110" s="3"/>
      <c r="QAU110" s="3"/>
      <c r="QAV110" s="3"/>
      <c r="QAX110" s="3"/>
      <c r="QAY110" s="3"/>
      <c r="QAZ110" s="3"/>
      <c r="QBB110" s="3"/>
      <c r="QBC110" s="3"/>
      <c r="QBD110" s="3"/>
      <c r="QBF110" s="3"/>
      <c r="QBG110" s="3"/>
      <c r="QBH110" s="3"/>
      <c r="QBJ110" s="3"/>
      <c r="QBK110" s="3"/>
      <c r="QBL110" s="3"/>
      <c r="QBN110" s="3"/>
      <c r="QBO110" s="3"/>
      <c r="QBP110" s="3"/>
      <c r="QBR110" s="3"/>
      <c r="QBS110" s="3"/>
      <c r="QBT110" s="3"/>
      <c r="QBV110" s="3"/>
      <c r="QBW110" s="3"/>
      <c r="QBX110" s="3"/>
      <c r="QBZ110" s="3"/>
      <c r="QCA110" s="3"/>
      <c r="QCB110" s="3"/>
      <c r="QCD110" s="3"/>
      <c r="QCE110" s="3"/>
      <c r="QCF110" s="3"/>
      <c r="QCH110" s="3"/>
      <c r="QCI110" s="3"/>
      <c r="QCJ110" s="3"/>
      <c r="QCL110" s="3"/>
      <c r="QCM110" s="3"/>
      <c r="QCN110" s="3"/>
      <c r="QCP110" s="3"/>
      <c r="QCQ110" s="3"/>
      <c r="QCR110" s="3"/>
      <c r="QCT110" s="3"/>
      <c r="QCU110" s="3"/>
      <c r="QCV110" s="3"/>
      <c r="QCX110" s="3"/>
      <c r="QCY110" s="3"/>
      <c r="QCZ110" s="3"/>
      <c r="QDB110" s="3"/>
      <c r="QDC110" s="3"/>
      <c r="QDD110" s="3"/>
      <c r="QDF110" s="3"/>
      <c r="QDG110" s="3"/>
      <c r="QDH110" s="3"/>
      <c r="QDJ110" s="3"/>
      <c r="QDK110" s="3"/>
      <c r="QDL110" s="3"/>
      <c r="QDN110" s="3"/>
      <c r="QDO110" s="3"/>
      <c r="QDP110" s="3"/>
      <c r="QDR110" s="3"/>
      <c r="QDS110" s="3"/>
      <c r="QDT110" s="3"/>
      <c r="QDV110" s="3"/>
      <c r="QDW110" s="3"/>
      <c r="QDX110" s="3"/>
      <c r="QDZ110" s="3"/>
      <c r="QEA110" s="3"/>
      <c r="QEB110" s="3"/>
      <c r="QED110" s="3"/>
      <c r="QEE110" s="3"/>
      <c r="QEF110" s="3"/>
      <c r="QEH110" s="3"/>
      <c r="QEI110" s="3"/>
      <c r="QEJ110" s="3"/>
      <c r="QEL110" s="3"/>
      <c r="QEM110" s="3"/>
      <c r="QEN110" s="3"/>
      <c r="QEP110" s="3"/>
      <c r="QEQ110" s="3"/>
      <c r="QER110" s="3"/>
      <c r="QET110" s="3"/>
      <c r="QEU110" s="3"/>
      <c r="QEV110" s="3"/>
      <c r="QEX110" s="3"/>
      <c r="QEY110" s="3"/>
      <c r="QEZ110" s="3"/>
      <c r="QFB110" s="3"/>
      <c r="QFC110" s="3"/>
      <c r="QFD110" s="3"/>
      <c r="QFF110" s="3"/>
      <c r="QFG110" s="3"/>
      <c r="QFH110" s="3"/>
      <c r="QFJ110" s="3"/>
      <c r="QFK110" s="3"/>
      <c r="QFL110" s="3"/>
      <c r="QFN110" s="3"/>
      <c r="QFO110" s="3"/>
      <c r="QFP110" s="3"/>
      <c r="QFR110" s="3"/>
      <c r="QFS110" s="3"/>
      <c r="QFT110" s="3"/>
      <c r="QFV110" s="3"/>
      <c r="QFW110" s="3"/>
      <c r="QFX110" s="3"/>
      <c r="QFZ110" s="3"/>
      <c r="QGA110" s="3"/>
      <c r="QGB110" s="3"/>
      <c r="QGD110" s="3"/>
      <c r="QGE110" s="3"/>
      <c r="QGF110" s="3"/>
      <c r="QGH110" s="3"/>
      <c r="QGI110" s="3"/>
      <c r="QGJ110" s="3"/>
      <c r="QGL110" s="3"/>
      <c r="QGM110" s="3"/>
      <c r="QGN110" s="3"/>
      <c r="QGP110" s="3"/>
      <c r="QGQ110" s="3"/>
      <c r="QGR110" s="3"/>
      <c r="QGT110" s="3"/>
      <c r="QGU110" s="3"/>
      <c r="QGV110" s="3"/>
      <c r="QGX110" s="3"/>
      <c r="QGY110" s="3"/>
      <c r="QGZ110" s="3"/>
      <c r="QHB110" s="3"/>
      <c r="QHC110" s="3"/>
      <c r="QHD110" s="3"/>
      <c r="QHF110" s="3"/>
      <c r="QHG110" s="3"/>
      <c r="QHH110" s="3"/>
      <c r="QHJ110" s="3"/>
      <c r="QHK110" s="3"/>
      <c r="QHL110" s="3"/>
      <c r="QHN110" s="3"/>
      <c r="QHO110" s="3"/>
      <c r="QHP110" s="3"/>
      <c r="QHR110" s="3"/>
      <c r="QHS110" s="3"/>
      <c r="QHT110" s="3"/>
      <c r="QHV110" s="3"/>
      <c r="QHW110" s="3"/>
      <c r="QHX110" s="3"/>
      <c r="QHZ110" s="3"/>
      <c r="QIA110" s="3"/>
      <c r="QIB110" s="3"/>
      <c r="QID110" s="3"/>
      <c r="QIE110" s="3"/>
      <c r="QIF110" s="3"/>
      <c r="QIH110" s="3"/>
      <c r="QII110" s="3"/>
      <c r="QIJ110" s="3"/>
      <c r="QIL110" s="3"/>
      <c r="QIM110" s="3"/>
      <c r="QIN110" s="3"/>
      <c r="QIP110" s="3"/>
      <c r="QIQ110" s="3"/>
      <c r="QIR110" s="3"/>
      <c r="QIT110" s="3"/>
      <c r="QIU110" s="3"/>
      <c r="QIV110" s="3"/>
      <c r="QIX110" s="3"/>
      <c r="QIY110" s="3"/>
      <c r="QIZ110" s="3"/>
      <c r="QJB110" s="3"/>
      <c r="QJC110" s="3"/>
      <c r="QJD110" s="3"/>
      <c r="QJF110" s="3"/>
      <c r="QJG110" s="3"/>
      <c r="QJH110" s="3"/>
      <c r="QJJ110" s="3"/>
      <c r="QJK110" s="3"/>
      <c r="QJL110" s="3"/>
      <c r="QJN110" s="3"/>
      <c r="QJO110" s="3"/>
      <c r="QJP110" s="3"/>
      <c r="QJR110" s="3"/>
      <c r="QJS110" s="3"/>
      <c r="QJT110" s="3"/>
      <c r="QJV110" s="3"/>
      <c r="QJW110" s="3"/>
      <c r="QJX110" s="3"/>
      <c r="QJZ110" s="3"/>
      <c r="QKA110" s="3"/>
      <c r="QKB110" s="3"/>
      <c r="QKD110" s="3"/>
      <c r="QKE110" s="3"/>
      <c r="QKF110" s="3"/>
      <c r="QKH110" s="3"/>
      <c r="QKI110" s="3"/>
      <c r="QKJ110" s="3"/>
      <c r="QKL110" s="3"/>
      <c r="QKM110" s="3"/>
      <c r="QKN110" s="3"/>
      <c r="QKP110" s="3"/>
      <c r="QKQ110" s="3"/>
      <c r="QKR110" s="3"/>
      <c r="QKT110" s="3"/>
      <c r="QKU110" s="3"/>
      <c r="QKV110" s="3"/>
      <c r="QKX110" s="3"/>
      <c r="QKY110" s="3"/>
      <c r="QKZ110" s="3"/>
      <c r="QLB110" s="3"/>
      <c r="QLC110" s="3"/>
      <c r="QLD110" s="3"/>
      <c r="QLF110" s="3"/>
      <c r="QLG110" s="3"/>
      <c r="QLH110" s="3"/>
      <c r="QLJ110" s="3"/>
      <c r="QLK110" s="3"/>
      <c r="QLL110" s="3"/>
      <c r="QLN110" s="3"/>
      <c r="QLO110" s="3"/>
      <c r="QLP110" s="3"/>
      <c r="QLR110" s="3"/>
      <c r="QLS110" s="3"/>
      <c r="QLT110" s="3"/>
      <c r="QLV110" s="3"/>
      <c r="QLW110" s="3"/>
      <c r="QLX110" s="3"/>
      <c r="QLZ110" s="3"/>
      <c r="QMA110" s="3"/>
      <c r="QMB110" s="3"/>
      <c r="QMD110" s="3"/>
      <c r="QME110" s="3"/>
      <c r="QMF110" s="3"/>
      <c r="QMH110" s="3"/>
      <c r="QMI110" s="3"/>
      <c r="QMJ110" s="3"/>
      <c r="QML110" s="3"/>
      <c r="QMM110" s="3"/>
      <c r="QMN110" s="3"/>
      <c r="QMP110" s="3"/>
      <c r="QMQ110" s="3"/>
      <c r="QMR110" s="3"/>
      <c r="QMT110" s="3"/>
      <c r="QMU110" s="3"/>
      <c r="QMV110" s="3"/>
      <c r="QMX110" s="3"/>
      <c r="QMY110" s="3"/>
      <c r="QMZ110" s="3"/>
      <c r="QNB110" s="3"/>
      <c r="QNC110" s="3"/>
      <c r="QND110" s="3"/>
      <c r="QNF110" s="3"/>
      <c r="QNG110" s="3"/>
      <c r="QNH110" s="3"/>
      <c r="QNJ110" s="3"/>
      <c r="QNK110" s="3"/>
      <c r="QNL110" s="3"/>
      <c r="QNN110" s="3"/>
      <c r="QNO110" s="3"/>
      <c r="QNP110" s="3"/>
      <c r="QNR110" s="3"/>
      <c r="QNS110" s="3"/>
      <c r="QNT110" s="3"/>
      <c r="QNV110" s="3"/>
      <c r="QNW110" s="3"/>
      <c r="QNX110" s="3"/>
      <c r="QNZ110" s="3"/>
      <c r="QOA110" s="3"/>
      <c r="QOB110" s="3"/>
      <c r="QOD110" s="3"/>
      <c r="QOE110" s="3"/>
      <c r="QOF110" s="3"/>
      <c r="QOH110" s="3"/>
      <c r="QOI110" s="3"/>
      <c r="QOJ110" s="3"/>
      <c r="QOL110" s="3"/>
      <c r="QOM110" s="3"/>
      <c r="QON110" s="3"/>
      <c r="QOP110" s="3"/>
      <c r="QOQ110" s="3"/>
      <c r="QOR110" s="3"/>
      <c r="QOT110" s="3"/>
      <c r="QOU110" s="3"/>
      <c r="QOV110" s="3"/>
      <c r="QOX110" s="3"/>
      <c r="QOY110" s="3"/>
      <c r="QOZ110" s="3"/>
      <c r="QPB110" s="3"/>
      <c r="QPC110" s="3"/>
      <c r="QPD110" s="3"/>
      <c r="QPF110" s="3"/>
      <c r="QPG110" s="3"/>
      <c r="QPH110" s="3"/>
      <c r="QPJ110" s="3"/>
      <c r="QPK110" s="3"/>
      <c r="QPL110" s="3"/>
      <c r="QPN110" s="3"/>
      <c r="QPO110" s="3"/>
      <c r="QPP110" s="3"/>
      <c r="QPR110" s="3"/>
      <c r="QPS110" s="3"/>
      <c r="QPT110" s="3"/>
      <c r="QPV110" s="3"/>
      <c r="QPW110" s="3"/>
      <c r="QPX110" s="3"/>
      <c r="QPZ110" s="3"/>
      <c r="QQA110" s="3"/>
      <c r="QQB110" s="3"/>
      <c r="QQD110" s="3"/>
      <c r="QQE110" s="3"/>
      <c r="QQF110" s="3"/>
      <c r="QQH110" s="3"/>
      <c r="QQI110" s="3"/>
      <c r="QQJ110" s="3"/>
      <c r="QQL110" s="3"/>
      <c r="QQM110" s="3"/>
      <c r="QQN110" s="3"/>
      <c r="QQP110" s="3"/>
      <c r="QQQ110" s="3"/>
      <c r="QQR110" s="3"/>
      <c r="QQT110" s="3"/>
      <c r="QQU110" s="3"/>
      <c r="QQV110" s="3"/>
      <c r="QQX110" s="3"/>
      <c r="QQY110" s="3"/>
      <c r="QQZ110" s="3"/>
      <c r="QRB110" s="3"/>
      <c r="QRC110" s="3"/>
      <c r="QRD110" s="3"/>
      <c r="QRF110" s="3"/>
      <c r="QRG110" s="3"/>
      <c r="QRH110" s="3"/>
      <c r="QRJ110" s="3"/>
      <c r="QRK110" s="3"/>
      <c r="QRL110" s="3"/>
      <c r="QRN110" s="3"/>
      <c r="QRO110" s="3"/>
      <c r="QRP110" s="3"/>
      <c r="QRR110" s="3"/>
      <c r="QRS110" s="3"/>
      <c r="QRT110" s="3"/>
      <c r="QRV110" s="3"/>
      <c r="QRW110" s="3"/>
      <c r="QRX110" s="3"/>
      <c r="QRZ110" s="3"/>
      <c r="QSA110" s="3"/>
      <c r="QSB110" s="3"/>
      <c r="QSD110" s="3"/>
      <c r="QSE110" s="3"/>
      <c r="QSF110" s="3"/>
      <c r="QSH110" s="3"/>
      <c r="QSI110" s="3"/>
      <c r="QSJ110" s="3"/>
      <c r="QSL110" s="3"/>
      <c r="QSM110" s="3"/>
      <c r="QSN110" s="3"/>
      <c r="QSP110" s="3"/>
      <c r="QSQ110" s="3"/>
      <c r="QSR110" s="3"/>
      <c r="QST110" s="3"/>
      <c r="QSU110" s="3"/>
      <c r="QSV110" s="3"/>
      <c r="QSX110" s="3"/>
      <c r="QSY110" s="3"/>
      <c r="QSZ110" s="3"/>
      <c r="QTB110" s="3"/>
      <c r="QTC110" s="3"/>
      <c r="QTD110" s="3"/>
      <c r="QTF110" s="3"/>
      <c r="QTG110" s="3"/>
      <c r="QTH110" s="3"/>
      <c r="QTJ110" s="3"/>
      <c r="QTK110" s="3"/>
      <c r="QTL110" s="3"/>
      <c r="QTN110" s="3"/>
      <c r="QTO110" s="3"/>
      <c r="QTP110" s="3"/>
      <c r="QTR110" s="3"/>
      <c r="QTS110" s="3"/>
      <c r="QTT110" s="3"/>
      <c r="QTV110" s="3"/>
      <c r="QTW110" s="3"/>
      <c r="QTX110" s="3"/>
      <c r="QTZ110" s="3"/>
      <c r="QUA110" s="3"/>
      <c r="QUB110" s="3"/>
      <c r="QUD110" s="3"/>
      <c r="QUE110" s="3"/>
      <c r="QUF110" s="3"/>
      <c r="QUH110" s="3"/>
      <c r="QUI110" s="3"/>
      <c r="QUJ110" s="3"/>
      <c r="QUL110" s="3"/>
      <c r="QUM110" s="3"/>
      <c r="QUN110" s="3"/>
      <c r="QUP110" s="3"/>
      <c r="QUQ110" s="3"/>
      <c r="QUR110" s="3"/>
      <c r="QUT110" s="3"/>
      <c r="QUU110" s="3"/>
      <c r="QUV110" s="3"/>
      <c r="QUX110" s="3"/>
      <c r="QUY110" s="3"/>
      <c r="QUZ110" s="3"/>
      <c r="QVB110" s="3"/>
      <c r="QVC110" s="3"/>
      <c r="QVD110" s="3"/>
      <c r="QVF110" s="3"/>
      <c r="QVG110" s="3"/>
      <c r="QVH110" s="3"/>
      <c r="QVJ110" s="3"/>
      <c r="QVK110" s="3"/>
      <c r="QVL110" s="3"/>
      <c r="QVN110" s="3"/>
      <c r="QVO110" s="3"/>
      <c r="QVP110" s="3"/>
      <c r="QVR110" s="3"/>
      <c r="QVS110" s="3"/>
      <c r="QVT110" s="3"/>
      <c r="QVV110" s="3"/>
      <c r="QVW110" s="3"/>
      <c r="QVX110" s="3"/>
      <c r="QVZ110" s="3"/>
      <c r="QWA110" s="3"/>
      <c r="QWB110" s="3"/>
      <c r="QWD110" s="3"/>
      <c r="QWE110" s="3"/>
      <c r="QWF110" s="3"/>
      <c r="QWH110" s="3"/>
      <c r="QWI110" s="3"/>
      <c r="QWJ110" s="3"/>
      <c r="QWL110" s="3"/>
      <c r="QWM110" s="3"/>
      <c r="QWN110" s="3"/>
      <c r="QWP110" s="3"/>
      <c r="QWQ110" s="3"/>
      <c r="QWR110" s="3"/>
      <c r="QWT110" s="3"/>
      <c r="QWU110" s="3"/>
      <c r="QWV110" s="3"/>
      <c r="QWX110" s="3"/>
      <c r="QWY110" s="3"/>
      <c r="QWZ110" s="3"/>
      <c r="QXB110" s="3"/>
      <c r="QXC110" s="3"/>
      <c r="QXD110" s="3"/>
      <c r="QXF110" s="3"/>
      <c r="QXG110" s="3"/>
      <c r="QXH110" s="3"/>
      <c r="QXJ110" s="3"/>
      <c r="QXK110" s="3"/>
      <c r="QXL110" s="3"/>
      <c r="QXN110" s="3"/>
      <c r="QXO110" s="3"/>
      <c r="QXP110" s="3"/>
      <c r="QXR110" s="3"/>
      <c r="QXS110" s="3"/>
      <c r="QXT110" s="3"/>
      <c r="QXV110" s="3"/>
      <c r="QXW110" s="3"/>
      <c r="QXX110" s="3"/>
      <c r="QXZ110" s="3"/>
      <c r="QYA110" s="3"/>
      <c r="QYB110" s="3"/>
      <c r="QYD110" s="3"/>
      <c r="QYE110" s="3"/>
      <c r="QYF110" s="3"/>
      <c r="QYH110" s="3"/>
      <c r="QYI110" s="3"/>
      <c r="QYJ110" s="3"/>
      <c r="QYL110" s="3"/>
      <c r="QYM110" s="3"/>
      <c r="QYN110" s="3"/>
      <c r="QYP110" s="3"/>
      <c r="QYQ110" s="3"/>
      <c r="QYR110" s="3"/>
      <c r="QYT110" s="3"/>
      <c r="QYU110" s="3"/>
      <c r="QYV110" s="3"/>
      <c r="QYX110" s="3"/>
      <c r="QYY110" s="3"/>
      <c r="QYZ110" s="3"/>
      <c r="QZB110" s="3"/>
      <c r="QZC110" s="3"/>
      <c r="QZD110" s="3"/>
      <c r="QZF110" s="3"/>
      <c r="QZG110" s="3"/>
      <c r="QZH110" s="3"/>
      <c r="QZJ110" s="3"/>
      <c r="QZK110" s="3"/>
      <c r="QZL110" s="3"/>
      <c r="QZN110" s="3"/>
      <c r="QZO110" s="3"/>
      <c r="QZP110" s="3"/>
      <c r="QZR110" s="3"/>
      <c r="QZS110" s="3"/>
      <c r="QZT110" s="3"/>
      <c r="QZV110" s="3"/>
      <c r="QZW110" s="3"/>
      <c r="QZX110" s="3"/>
      <c r="QZZ110" s="3"/>
      <c r="RAA110" s="3"/>
      <c r="RAB110" s="3"/>
      <c r="RAD110" s="3"/>
      <c r="RAE110" s="3"/>
      <c r="RAF110" s="3"/>
      <c r="RAH110" s="3"/>
      <c r="RAI110" s="3"/>
      <c r="RAJ110" s="3"/>
      <c r="RAL110" s="3"/>
      <c r="RAM110" s="3"/>
      <c r="RAN110" s="3"/>
      <c r="RAP110" s="3"/>
      <c r="RAQ110" s="3"/>
      <c r="RAR110" s="3"/>
      <c r="RAT110" s="3"/>
      <c r="RAU110" s="3"/>
      <c r="RAV110" s="3"/>
      <c r="RAX110" s="3"/>
      <c r="RAY110" s="3"/>
      <c r="RAZ110" s="3"/>
      <c r="RBB110" s="3"/>
      <c r="RBC110" s="3"/>
      <c r="RBD110" s="3"/>
      <c r="RBF110" s="3"/>
      <c r="RBG110" s="3"/>
      <c r="RBH110" s="3"/>
      <c r="RBJ110" s="3"/>
      <c r="RBK110" s="3"/>
      <c r="RBL110" s="3"/>
      <c r="RBN110" s="3"/>
      <c r="RBO110" s="3"/>
      <c r="RBP110" s="3"/>
      <c r="RBR110" s="3"/>
      <c r="RBS110" s="3"/>
      <c r="RBT110" s="3"/>
      <c r="RBV110" s="3"/>
      <c r="RBW110" s="3"/>
      <c r="RBX110" s="3"/>
      <c r="RBZ110" s="3"/>
      <c r="RCA110" s="3"/>
      <c r="RCB110" s="3"/>
      <c r="RCD110" s="3"/>
      <c r="RCE110" s="3"/>
      <c r="RCF110" s="3"/>
      <c r="RCH110" s="3"/>
      <c r="RCI110" s="3"/>
      <c r="RCJ110" s="3"/>
      <c r="RCL110" s="3"/>
      <c r="RCM110" s="3"/>
      <c r="RCN110" s="3"/>
      <c r="RCP110" s="3"/>
      <c r="RCQ110" s="3"/>
      <c r="RCR110" s="3"/>
      <c r="RCT110" s="3"/>
      <c r="RCU110" s="3"/>
      <c r="RCV110" s="3"/>
      <c r="RCX110" s="3"/>
      <c r="RCY110" s="3"/>
      <c r="RCZ110" s="3"/>
      <c r="RDB110" s="3"/>
      <c r="RDC110" s="3"/>
      <c r="RDD110" s="3"/>
      <c r="RDF110" s="3"/>
      <c r="RDG110" s="3"/>
      <c r="RDH110" s="3"/>
      <c r="RDJ110" s="3"/>
      <c r="RDK110" s="3"/>
      <c r="RDL110" s="3"/>
      <c r="RDN110" s="3"/>
      <c r="RDO110" s="3"/>
      <c r="RDP110" s="3"/>
      <c r="RDR110" s="3"/>
      <c r="RDS110" s="3"/>
      <c r="RDT110" s="3"/>
      <c r="RDV110" s="3"/>
      <c r="RDW110" s="3"/>
      <c r="RDX110" s="3"/>
      <c r="RDZ110" s="3"/>
      <c r="REA110" s="3"/>
      <c r="REB110" s="3"/>
      <c r="RED110" s="3"/>
      <c r="REE110" s="3"/>
      <c r="REF110" s="3"/>
      <c r="REH110" s="3"/>
      <c r="REI110" s="3"/>
      <c r="REJ110" s="3"/>
      <c r="REL110" s="3"/>
      <c r="REM110" s="3"/>
      <c r="REN110" s="3"/>
      <c r="REP110" s="3"/>
      <c r="REQ110" s="3"/>
      <c r="RER110" s="3"/>
      <c r="RET110" s="3"/>
      <c r="REU110" s="3"/>
      <c r="REV110" s="3"/>
      <c r="REX110" s="3"/>
      <c r="REY110" s="3"/>
      <c r="REZ110" s="3"/>
      <c r="RFB110" s="3"/>
      <c r="RFC110" s="3"/>
      <c r="RFD110" s="3"/>
      <c r="RFF110" s="3"/>
      <c r="RFG110" s="3"/>
      <c r="RFH110" s="3"/>
      <c r="RFJ110" s="3"/>
      <c r="RFK110" s="3"/>
      <c r="RFL110" s="3"/>
      <c r="RFN110" s="3"/>
      <c r="RFO110" s="3"/>
      <c r="RFP110" s="3"/>
      <c r="RFR110" s="3"/>
      <c r="RFS110" s="3"/>
      <c r="RFT110" s="3"/>
      <c r="RFV110" s="3"/>
      <c r="RFW110" s="3"/>
      <c r="RFX110" s="3"/>
      <c r="RFZ110" s="3"/>
      <c r="RGA110" s="3"/>
      <c r="RGB110" s="3"/>
      <c r="RGD110" s="3"/>
      <c r="RGE110" s="3"/>
      <c r="RGF110" s="3"/>
      <c r="RGH110" s="3"/>
      <c r="RGI110" s="3"/>
      <c r="RGJ110" s="3"/>
      <c r="RGL110" s="3"/>
      <c r="RGM110" s="3"/>
      <c r="RGN110" s="3"/>
      <c r="RGP110" s="3"/>
      <c r="RGQ110" s="3"/>
      <c r="RGR110" s="3"/>
      <c r="RGT110" s="3"/>
      <c r="RGU110" s="3"/>
      <c r="RGV110" s="3"/>
      <c r="RGX110" s="3"/>
      <c r="RGY110" s="3"/>
      <c r="RGZ110" s="3"/>
      <c r="RHB110" s="3"/>
      <c r="RHC110" s="3"/>
      <c r="RHD110" s="3"/>
      <c r="RHF110" s="3"/>
      <c r="RHG110" s="3"/>
      <c r="RHH110" s="3"/>
      <c r="RHJ110" s="3"/>
      <c r="RHK110" s="3"/>
      <c r="RHL110" s="3"/>
      <c r="RHN110" s="3"/>
      <c r="RHO110" s="3"/>
      <c r="RHP110" s="3"/>
      <c r="RHR110" s="3"/>
      <c r="RHS110" s="3"/>
      <c r="RHT110" s="3"/>
      <c r="RHV110" s="3"/>
      <c r="RHW110" s="3"/>
      <c r="RHX110" s="3"/>
      <c r="RHZ110" s="3"/>
      <c r="RIA110" s="3"/>
      <c r="RIB110" s="3"/>
      <c r="RID110" s="3"/>
      <c r="RIE110" s="3"/>
      <c r="RIF110" s="3"/>
      <c r="RIH110" s="3"/>
      <c r="RII110" s="3"/>
      <c r="RIJ110" s="3"/>
      <c r="RIL110" s="3"/>
      <c r="RIM110" s="3"/>
      <c r="RIN110" s="3"/>
      <c r="RIP110" s="3"/>
      <c r="RIQ110" s="3"/>
      <c r="RIR110" s="3"/>
      <c r="RIT110" s="3"/>
      <c r="RIU110" s="3"/>
      <c r="RIV110" s="3"/>
      <c r="RIX110" s="3"/>
      <c r="RIY110" s="3"/>
      <c r="RIZ110" s="3"/>
      <c r="RJB110" s="3"/>
      <c r="RJC110" s="3"/>
      <c r="RJD110" s="3"/>
      <c r="RJF110" s="3"/>
      <c r="RJG110" s="3"/>
      <c r="RJH110" s="3"/>
      <c r="RJJ110" s="3"/>
      <c r="RJK110" s="3"/>
      <c r="RJL110" s="3"/>
      <c r="RJN110" s="3"/>
      <c r="RJO110" s="3"/>
      <c r="RJP110" s="3"/>
      <c r="RJR110" s="3"/>
      <c r="RJS110" s="3"/>
      <c r="RJT110" s="3"/>
      <c r="RJV110" s="3"/>
      <c r="RJW110" s="3"/>
      <c r="RJX110" s="3"/>
      <c r="RJZ110" s="3"/>
      <c r="RKA110" s="3"/>
      <c r="RKB110" s="3"/>
      <c r="RKD110" s="3"/>
      <c r="RKE110" s="3"/>
      <c r="RKF110" s="3"/>
      <c r="RKH110" s="3"/>
      <c r="RKI110" s="3"/>
      <c r="RKJ110" s="3"/>
      <c r="RKL110" s="3"/>
      <c r="RKM110" s="3"/>
      <c r="RKN110" s="3"/>
      <c r="RKP110" s="3"/>
      <c r="RKQ110" s="3"/>
      <c r="RKR110" s="3"/>
      <c r="RKT110" s="3"/>
      <c r="RKU110" s="3"/>
      <c r="RKV110" s="3"/>
      <c r="RKX110" s="3"/>
      <c r="RKY110" s="3"/>
      <c r="RKZ110" s="3"/>
      <c r="RLB110" s="3"/>
      <c r="RLC110" s="3"/>
      <c r="RLD110" s="3"/>
      <c r="RLF110" s="3"/>
      <c r="RLG110" s="3"/>
      <c r="RLH110" s="3"/>
      <c r="RLJ110" s="3"/>
      <c r="RLK110" s="3"/>
      <c r="RLL110" s="3"/>
      <c r="RLN110" s="3"/>
      <c r="RLO110" s="3"/>
      <c r="RLP110" s="3"/>
      <c r="RLR110" s="3"/>
      <c r="RLS110" s="3"/>
      <c r="RLT110" s="3"/>
      <c r="RLV110" s="3"/>
      <c r="RLW110" s="3"/>
      <c r="RLX110" s="3"/>
      <c r="RLZ110" s="3"/>
      <c r="RMA110" s="3"/>
      <c r="RMB110" s="3"/>
      <c r="RMD110" s="3"/>
      <c r="RME110" s="3"/>
      <c r="RMF110" s="3"/>
      <c r="RMH110" s="3"/>
      <c r="RMI110" s="3"/>
      <c r="RMJ110" s="3"/>
      <c r="RML110" s="3"/>
      <c r="RMM110" s="3"/>
      <c r="RMN110" s="3"/>
      <c r="RMP110" s="3"/>
      <c r="RMQ110" s="3"/>
      <c r="RMR110" s="3"/>
      <c r="RMT110" s="3"/>
      <c r="RMU110" s="3"/>
      <c r="RMV110" s="3"/>
      <c r="RMX110" s="3"/>
      <c r="RMY110" s="3"/>
      <c r="RMZ110" s="3"/>
      <c r="RNB110" s="3"/>
      <c r="RNC110" s="3"/>
      <c r="RND110" s="3"/>
      <c r="RNF110" s="3"/>
      <c r="RNG110" s="3"/>
      <c r="RNH110" s="3"/>
      <c r="RNJ110" s="3"/>
      <c r="RNK110" s="3"/>
      <c r="RNL110" s="3"/>
      <c r="RNN110" s="3"/>
      <c r="RNO110" s="3"/>
      <c r="RNP110" s="3"/>
      <c r="RNR110" s="3"/>
      <c r="RNS110" s="3"/>
      <c r="RNT110" s="3"/>
      <c r="RNV110" s="3"/>
      <c r="RNW110" s="3"/>
      <c r="RNX110" s="3"/>
      <c r="RNZ110" s="3"/>
      <c r="ROA110" s="3"/>
      <c r="ROB110" s="3"/>
      <c r="ROD110" s="3"/>
      <c r="ROE110" s="3"/>
      <c r="ROF110" s="3"/>
      <c r="ROH110" s="3"/>
      <c r="ROI110" s="3"/>
      <c r="ROJ110" s="3"/>
      <c r="ROL110" s="3"/>
      <c r="ROM110" s="3"/>
      <c r="RON110" s="3"/>
      <c r="ROP110" s="3"/>
      <c r="ROQ110" s="3"/>
      <c r="ROR110" s="3"/>
      <c r="ROT110" s="3"/>
      <c r="ROU110" s="3"/>
      <c r="ROV110" s="3"/>
      <c r="ROX110" s="3"/>
      <c r="ROY110" s="3"/>
      <c r="ROZ110" s="3"/>
      <c r="RPB110" s="3"/>
      <c r="RPC110" s="3"/>
      <c r="RPD110" s="3"/>
      <c r="RPF110" s="3"/>
      <c r="RPG110" s="3"/>
      <c r="RPH110" s="3"/>
      <c r="RPJ110" s="3"/>
      <c r="RPK110" s="3"/>
      <c r="RPL110" s="3"/>
      <c r="RPN110" s="3"/>
      <c r="RPO110" s="3"/>
      <c r="RPP110" s="3"/>
      <c r="RPR110" s="3"/>
      <c r="RPS110" s="3"/>
      <c r="RPT110" s="3"/>
      <c r="RPV110" s="3"/>
      <c r="RPW110" s="3"/>
      <c r="RPX110" s="3"/>
      <c r="RPZ110" s="3"/>
      <c r="RQA110" s="3"/>
      <c r="RQB110" s="3"/>
      <c r="RQD110" s="3"/>
      <c r="RQE110" s="3"/>
      <c r="RQF110" s="3"/>
      <c r="RQH110" s="3"/>
      <c r="RQI110" s="3"/>
      <c r="RQJ110" s="3"/>
      <c r="RQL110" s="3"/>
      <c r="RQM110" s="3"/>
      <c r="RQN110" s="3"/>
      <c r="RQP110" s="3"/>
      <c r="RQQ110" s="3"/>
      <c r="RQR110" s="3"/>
      <c r="RQT110" s="3"/>
      <c r="RQU110" s="3"/>
      <c r="RQV110" s="3"/>
      <c r="RQX110" s="3"/>
      <c r="RQY110" s="3"/>
      <c r="RQZ110" s="3"/>
      <c r="RRB110" s="3"/>
      <c r="RRC110" s="3"/>
      <c r="RRD110" s="3"/>
      <c r="RRF110" s="3"/>
      <c r="RRG110" s="3"/>
      <c r="RRH110" s="3"/>
      <c r="RRJ110" s="3"/>
      <c r="RRK110" s="3"/>
      <c r="RRL110" s="3"/>
      <c r="RRN110" s="3"/>
      <c r="RRO110" s="3"/>
      <c r="RRP110" s="3"/>
      <c r="RRR110" s="3"/>
      <c r="RRS110" s="3"/>
      <c r="RRT110" s="3"/>
      <c r="RRV110" s="3"/>
      <c r="RRW110" s="3"/>
      <c r="RRX110" s="3"/>
      <c r="RRZ110" s="3"/>
      <c r="RSA110" s="3"/>
      <c r="RSB110" s="3"/>
      <c r="RSD110" s="3"/>
      <c r="RSE110" s="3"/>
      <c r="RSF110" s="3"/>
      <c r="RSH110" s="3"/>
      <c r="RSI110" s="3"/>
      <c r="RSJ110" s="3"/>
      <c r="RSL110" s="3"/>
      <c r="RSM110" s="3"/>
      <c r="RSN110" s="3"/>
      <c r="RSP110" s="3"/>
      <c r="RSQ110" s="3"/>
      <c r="RSR110" s="3"/>
      <c r="RST110" s="3"/>
      <c r="RSU110" s="3"/>
      <c r="RSV110" s="3"/>
      <c r="RSX110" s="3"/>
      <c r="RSY110" s="3"/>
      <c r="RSZ110" s="3"/>
      <c r="RTB110" s="3"/>
      <c r="RTC110" s="3"/>
      <c r="RTD110" s="3"/>
      <c r="RTF110" s="3"/>
      <c r="RTG110" s="3"/>
      <c r="RTH110" s="3"/>
      <c r="RTJ110" s="3"/>
      <c r="RTK110" s="3"/>
      <c r="RTL110" s="3"/>
      <c r="RTN110" s="3"/>
      <c r="RTO110" s="3"/>
      <c r="RTP110" s="3"/>
      <c r="RTR110" s="3"/>
      <c r="RTS110" s="3"/>
      <c r="RTT110" s="3"/>
      <c r="RTV110" s="3"/>
      <c r="RTW110" s="3"/>
      <c r="RTX110" s="3"/>
      <c r="RTZ110" s="3"/>
      <c r="RUA110" s="3"/>
      <c r="RUB110" s="3"/>
      <c r="RUD110" s="3"/>
      <c r="RUE110" s="3"/>
      <c r="RUF110" s="3"/>
      <c r="RUH110" s="3"/>
      <c r="RUI110" s="3"/>
      <c r="RUJ110" s="3"/>
      <c r="RUL110" s="3"/>
      <c r="RUM110" s="3"/>
      <c r="RUN110" s="3"/>
      <c r="RUP110" s="3"/>
      <c r="RUQ110" s="3"/>
      <c r="RUR110" s="3"/>
      <c r="RUT110" s="3"/>
      <c r="RUU110" s="3"/>
      <c r="RUV110" s="3"/>
      <c r="RUX110" s="3"/>
      <c r="RUY110" s="3"/>
      <c r="RUZ110" s="3"/>
      <c r="RVB110" s="3"/>
      <c r="RVC110" s="3"/>
      <c r="RVD110" s="3"/>
      <c r="RVF110" s="3"/>
      <c r="RVG110" s="3"/>
      <c r="RVH110" s="3"/>
      <c r="RVJ110" s="3"/>
      <c r="RVK110" s="3"/>
      <c r="RVL110" s="3"/>
      <c r="RVN110" s="3"/>
      <c r="RVO110" s="3"/>
      <c r="RVP110" s="3"/>
      <c r="RVR110" s="3"/>
      <c r="RVS110" s="3"/>
      <c r="RVT110" s="3"/>
      <c r="RVV110" s="3"/>
      <c r="RVW110" s="3"/>
      <c r="RVX110" s="3"/>
      <c r="RVZ110" s="3"/>
      <c r="RWA110" s="3"/>
      <c r="RWB110" s="3"/>
      <c r="RWD110" s="3"/>
      <c r="RWE110" s="3"/>
      <c r="RWF110" s="3"/>
      <c r="RWH110" s="3"/>
      <c r="RWI110" s="3"/>
      <c r="RWJ110" s="3"/>
      <c r="RWL110" s="3"/>
      <c r="RWM110" s="3"/>
      <c r="RWN110" s="3"/>
      <c r="RWP110" s="3"/>
      <c r="RWQ110" s="3"/>
      <c r="RWR110" s="3"/>
      <c r="RWT110" s="3"/>
      <c r="RWU110" s="3"/>
      <c r="RWV110" s="3"/>
      <c r="RWX110" s="3"/>
      <c r="RWY110" s="3"/>
      <c r="RWZ110" s="3"/>
      <c r="RXB110" s="3"/>
      <c r="RXC110" s="3"/>
      <c r="RXD110" s="3"/>
      <c r="RXF110" s="3"/>
      <c r="RXG110" s="3"/>
      <c r="RXH110" s="3"/>
      <c r="RXJ110" s="3"/>
      <c r="RXK110" s="3"/>
      <c r="RXL110" s="3"/>
      <c r="RXN110" s="3"/>
      <c r="RXO110" s="3"/>
      <c r="RXP110" s="3"/>
      <c r="RXR110" s="3"/>
      <c r="RXS110" s="3"/>
      <c r="RXT110" s="3"/>
      <c r="RXV110" s="3"/>
      <c r="RXW110" s="3"/>
      <c r="RXX110" s="3"/>
      <c r="RXZ110" s="3"/>
      <c r="RYA110" s="3"/>
      <c r="RYB110" s="3"/>
      <c r="RYD110" s="3"/>
      <c r="RYE110" s="3"/>
      <c r="RYF110" s="3"/>
      <c r="RYH110" s="3"/>
      <c r="RYI110" s="3"/>
      <c r="RYJ110" s="3"/>
      <c r="RYL110" s="3"/>
      <c r="RYM110" s="3"/>
      <c r="RYN110" s="3"/>
      <c r="RYP110" s="3"/>
      <c r="RYQ110" s="3"/>
      <c r="RYR110" s="3"/>
      <c r="RYT110" s="3"/>
      <c r="RYU110" s="3"/>
      <c r="RYV110" s="3"/>
      <c r="RYX110" s="3"/>
      <c r="RYY110" s="3"/>
      <c r="RYZ110" s="3"/>
      <c r="RZB110" s="3"/>
      <c r="RZC110" s="3"/>
      <c r="RZD110" s="3"/>
      <c r="RZF110" s="3"/>
      <c r="RZG110" s="3"/>
      <c r="RZH110" s="3"/>
      <c r="RZJ110" s="3"/>
      <c r="RZK110" s="3"/>
      <c r="RZL110" s="3"/>
      <c r="RZN110" s="3"/>
      <c r="RZO110" s="3"/>
      <c r="RZP110" s="3"/>
      <c r="RZR110" s="3"/>
      <c r="RZS110" s="3"/>
      <c r="RZT110" s="3"/>
      <c r="RZV110" s="3"/>
      <c r="RZW110" s="3"/>
      <c r="RZX110" s="3"/>
      <c r="RZZ110" s="3"/>
      <c r="SAA110" s="3"/>
      <c r="SAB110" s="3"/>
      <c r="SAD110" s="3"/>
      <c r="SAE110" s="3"/>
      <c r="SAF110" s="3"/>
      <c r="SAH110" s="3"/>
      <c r="SAI110" s="3"/>
      <c r="SAJ110" s="3"/>
      <c r="SAL110" s="3"/>
      <c r="SAM110" s="3"/>
      <c r="SAN110" s="3"/>
      <c r="SAP110" s="3"/>
      <c r="SAQ110" s="3"/>
      <c r="SAR110" s="3"/>
      <c r="SAT110" s="3"/>
      <c r="SAU110" s="3"/>
      <c r="SAV110" s="3"/>
      <c r="SAX110" s="3"/>
      <c r="SAY110" s="3"/>
      <c r="SAZ110" s="3"/>
      <c r="SBB110" s="3"/>
      <c r="SBC110" s="3"/>
      <c r="SBD110" s="3"/>
      <c r="SBF110" s="3"/>
      <c r="SBG110" s="3"/>
      <c r="SBH110" s="3"/>
      <c r="SBJ110" s="3"/>
      <c r="SBK110" s="3"/>
      <c r="SBL110" s="3"/>
      <c r="SBN110" s="3"/>
      <c r="SBO110" s="3"/>
      <c r="SBP110" s="3"/>
      <c r="SBR110" s="3"/>
      <c r="SBS110" s="3"/>
      <c r="SBT110" s="3"/>
      <c r="SBV110" s="3"/>
      <c r="SBW110" s="3"/>
      <c r="SBX110" s="3"/>
      <c r="SBZ110" s="3"/>
      <c r="SCA110" s="3"/>
      <c r="SCB110" s="3"/>
      <c r="SCD110" s="3"/>
      <c r="SCE110" s="3"/>
      <c r="SCF110" s="3"/>
      <c r="SCH110" s="3"/>
      <c r="SCI110" s="3"/>
      <c r="SCJ110" s="3"/>
      <c r="SCL110" s="3"/>
      <c r="SCM110" s="3"/>
      <c r="SCN110" s="3"/>
      <c r="SCP110" s="3"/>
      <c r="SCQ110" s="3"/>
      <c r="SCR110" s="3"/>
      <c r="SCT110" s="3"/>
      <c r="SCU110" s="3"/>
      <c r="SCV110" s="3"/>
      <c r="SCX110" s="3"/>
      <c r="SCY110" s="3"/>
      <c r="SCZ110" s="3"/>
      <c r="SDB110" s="3"/>
      <c r="SDC110" s="3"/>
      <c r="SDD110" s="3"/>
      <c r="SDF110" s="3"/>
      <c r="SDG110" s="3"/>
      <c r="SDH110" s="3"/>
      <c r="SDJ110" s="3"/>
      <c r="SDK110" s="3"/>
      <c r="SDL110" s="3"/>
      <c r="SDN110" s="3"/>
      <c r="SDO110" s="3"/>
      <c r="SDP110" s="3"/>
      <c r="SDR110" s="3"/>
      <c r="SDS110" s="3"/>
      <c r="SDT110" s="3"/>
      <c r="SDV110" s="3"/>
      <c r="SDW110" s="3"/>
      <c r="SDX110" s="3"/>
      <c r="SDZ110" s="3"/>
      <c r="SEA110" s="3"/>
      <c r="SEB110" s="3"/>
      <c r="SED110" s="3"/>
      <c r="SEE110" s="3"/>
      <c r="SEF110" s="3"/>
      <c r="SEH110" s="3"/>
      <c r="SEI110" s="3"/>
      <c r="SEJ110" s="3"/>
      <c r="SEL110" s="3"/>
      <c r="SEM110" s="3"/>
      <c r="SEN110" s="3"/>
      <c r="SEP110" s="3"/>
      <c r="SEQ110" s="3"/>
      <c r="SER110" s="3"/>
      <c r="SET110" s="3"/>
      <c r="SEU110" s="3"/>
      <c r="SEV110" s="3"/>
      <c r="SEX110" s="3"/>
      <c r="SEY110" s="3"/>
      <c r="SEZ110" s="3"/>
      <c r="SFB110" s="3"/>
      <c r="SFC110" s="3"/>
      <c r="SFD110" s="3"/>
      <c r="SFF110" s="3"/>
      <c r="SFG110" s="3"/>
      <c r="SFH110" s="3"/>
      <c r="SFJ110" s="3"/>
      <c r="SFK110" s="3"/>
      <c r="SFL110" s="3"/>
      <c r="SFN110" s="3"/>
      <c r="SFO110" s="3"/>
      <c r="SFP110" s="3"/>
      <c r="SFR110" s="3"/>
      <c r="SFS110" s="3"/>
      <c r="SFT110" s="3"/>
      <c r="SFV110" s="3"/>
      <c r="SFW110" s="3"/>
      <c r="SFX110" s="3"/>
      <c r="SFZ110" s="3"/>
      <c r="SGA110" s="3"/>
      <c r="SGB110" s="3"/>
      <c r="SGD110" s="3"/>
      <c r="SGE110" s="3"/>
      <c r="SGF110" s="3"/>
      <c r="SGH110" s="3"/>
      <c r="SGI110" s="3"/>
      <c r="SGJ110" s="3"/>
      <c r="SGL110" s="3"/>
      <c r="SGM110" s="3"/>
      <c r="SGN110" s="3"/>
      <c r="SGP110" s="3"/>
      <c r="SGQ110" s="3"/>
      <c r="SGR110" s="3"/>
      <c r="SGT110" s="3"/>
      <c r="SGU110" s="3"/>
      <c r="SGV110" s="3"/>
      <c r="SGX110" s="3"/>
      <c r="SGY110" s="3"/>
      <c r="SGZ110" s="3"/>
      <c r="SHB110" s="3"/>
      <c r="SHC110" s="3"/>
      <c r="SHD110" s="3"/>
      <c r="SHF110" s="3"/>
      <c r="SHG110" s="3"/>
      <c r="SHH110" s="3"/>
      <c r="SHJ110" s="3"/>
      <c r="SHK110" s="3"/>
      <c r="SHL110" s="3"/>
      <c r="SHN110" s="3"/>
      <c r="SHO110" s="3"/>
      <c r="SHP110" s="3"/>
      <c r="SHR110" s="3"/>
      <c r="SHS110" s="3"/>
      <c r="SHT110" s="3"/>
      <c r="SHV110" s="3"/>
      <c r="SHW110" s="3"/>
      <c r="SHX110" s="3"/>
      <c r="SHZ110" s="3"/>
      <c r="SIA110" s="3"/>
      <c r="SIB110" s="3"/>
      <c r="SID110" s="3"/>
      <c r="SIE110" s="3"/>
      <c r="SIF110" s="3"/>
      <c r="SIH110" s="3"/>
      <c r="SII110" s="3"/>
      <c r="SIJ110" s="3"/>
      <c r="SIL110" s="3"/>
      <c r="SIM110" s="3"/>
      <c r="SIN110" s="3"/>
      <c r="SIP110" s="3"/>
      <c r="SIQ110" s="3"/>
      <c r="SIR110" s="3"/>
      <c r="SIT110" s="3"/>
      <c r="SIU110" s="3"/>
      <c r="SIV110" s="3"/>
      <c r="SIX110" s="3"/>
      <c r="SIY110" s="3"/>
      <c r="SIZ110" s="3"/>
      <c r="SJB110" s="3"/>
      <c r="SJC110" s="3"/>
      <c r="SJD110" s="3"/>
      <c r="SJF110" s="3"/>
      <c r="SJG110" s="3"/>
      <c r="SJH110" s="3"/>
      <c r="SJJ110" s="3"/>
      <c r="SJK110" s="3"/>
      <c r="SJL110" s="3"/>
      <c r="SJN110" s="3"/>
      <c r="SJO110" s="3"/>
      <c r="SJP110" s="3"/>
      <c r="SJR110" s="3"/>
      <c r="SJS110" s="3"/>
      <c r="SJT110" s="3"/>
      <c r="SJV110" s="3"/>
      <c r="SJW110" s="3"/>
      <c r="SJX110" s="3"/>
      <c r="SJZ110" s="3"/>
      <c r="SKA110" s="3"/>
      <c r="SKB110" s="3"/>
      <c r="SKD110" s="3"/>
      <c r="SKE110" s="3"/>
      <c r="SKF110" s="3"/>
      <c r="SKH110" s="3"/>
      <c r="SKI110" s="3"/>
      <c r="SKJ110" s="3"/>
      <c r="SKL110" s="3"/>
      <c r="SKM110" s="3"/>
      <c r="SKN110" s="3"/>
      <c r="SKP110" s="3"/>
      <c r="SKQ110" s="3"/>
      <c r="SKR110" s="3"/>
      <c r="SKT110" s="3"/>
      <c r="SKU110" s="3"/>
      <c r="SKV110" s="3"/>
      <c r="SKX110" s="3"/>
      <c r="SKY110" s="3"/>
      <c r="SKZ110" s="3"/>
      <c r="SLB110" s="3"/>
      <c r="SLC110" s="3"/>
      <c r="SLD110" s="3"/>
      <c r="SLF110" s="3"/>
      <c r="SLG110" s="3"/>
      <c r="SLH110" s="3"/>
      <c r="SLJ110" s="3"/>
      <c r="SLK110" s="3"/>
      <c r="SLL110" s="3"/>
      <c r="SLN110" s="3"/>
      <c r="SLO110" s="3"/>
      <c r="SLP110" s="3"/>
      <c r="SLR110" s="3"/>
      <c r="SLS110" s="3"/>
      <c r="SLT110" s="3"/>
      <c r="SLV110" s="3"/>
      <c r="SLW110" s="3"/>
      <c r="SLX110" s="3"/>
      <c r="SLZ110" s="3"/>
      <c r="SMA110" s="3"/>
      <c r="SMB110" s="3"/>
      <c r="SMD110" s="3"/>
      <c r="SME110" s="3"/>
      <c r="SMF110" s="3"/>
      <c r="SMH110" s="3"/>
      <c r="SMI110" s="3"/>
      <c r="SMJ110" s="3"/>
      <c r="SML110" s="3"/>
      <c r="SMM110" s="3"/>
      <c r="SMN110" s="3"/>
      <c r="SMP110" s="3"/>
      <c r="SMQ110" s="3"/>
      <c r="SMR110" s="3"/>
      <c r="SMT110" s="3"/>
      <c r="SMU110" s="3"/>
      <c r="SMV110" s="3"/>
      <c r="SMX110" s="3"/>
      <c r="SMY110" s="3"/>
      <c r="SMZ110" s="3"/>
      <c r="SNB110" s="3"/>
      <c r="SNC110" s="3"/>
      <c r="SND110" s="3"/>
      <c r="SNF110" s="3"/>
      <c r="SNG110" s="3"/>
      <c r="SNH110" s="3"/>
      <c r="SNJ110" s="3"/>
      <c r="SNK110" s="3"/>
      <c r="SNL110" s="3"/>
      <c r="SNN110" s="3"/>
      <c r="SNO110" s="3"/>
      <c r="SNP110" s="3"/>
      <c r="SNR110" s="3"/>
      <c r="SNS110" s="3"/>
      <c r="SNT110" s="3"/>
      <c r="SNV110" s="3"/>
      <c r="SNW110" s="3"/>
      <c r="SNX110" s="3"/>
      <c r="SNZ110" s="3"/>
      <c r="SOA110" s="3"/>
      <c r="SOB110" s="3"/>
      <c r="SOD110" s="3"/>
      <c r="SOE110" s="3"/>
      <c r="SOF110" s="3"/>
      <c r="SOH110" s="3"/>
      <c r="SOI110" s="3"/>
      <c r="SOJ110" s="3"/>
      <c r="SOL110" s="3"/>
      <c r="SOM110" s="3"/>
      <c r="SON110" s="3"/>
      <c r="SOP110" s="3"/>
      <c r="SOQ110" s="3"/>
      <c r="SOR110" s="3"/>
      <c r="SOT110" s="3"/>
      <c r="SOU110" s="3"/>
      <c r="SOV110" s="3"/>
      <c r="SOX110" s="3"/>
      <c r="SOY110" s="3"/>
      <c r="SOZ110" s="3"/>
      <c r="SPB110" s="3"/>
      <c r="SPC110" s="3"/>
      <c r="SPD110" s="3"/>
      <c r="SPF110" s="3"/>
      <c r="SPG110" s="3"/>
      <c r="SPH110" s="3"/>
      <c r="SPJ110" s="3"/>
      <c r="SPK110" s="3"/>
      <c r="SPL110" s="3"/>
      <c r="SPN110" s="3"/>
      <c r="SPO110" s="3"/>
      <c r="SPP110" s="3"/>
      <c r="SPR110" s="3"/>
      <c r="SPS110" s="3"/>
      <c r="SPT110" s="3"/>
      <c r="SPV110" s="3"/>
      <c r="SPW110" s="3"/>
      <c r="SPX110" s="3"/>
      <c r="SPZ110" s="3"/>
      <c r="SQA110" s="3"/>
      <c r="SQB110" s="3"/>
      <c r="SQD110" s="3"/>
      <c r="SQE110" s="3"/>
      <c r="SQF110" s="3"/>
      <c r="SQH110" s="3"/>
      <c r="SQI110" s="3"/>
      <c r="SQJ110" s="3"/>
      <c r="SQL110" s="3"/>
      <c r="SQM110" s="3"/>
      <c r="SQN110" s="3"/>
      <c r="SQP110" s="3"/>
      <c r="SQQ110" s="3"/>
      <c r="SQR110" s="3"/>
      <c r="SQT110" s="3"/>
      <c r="SQU110" s="3"/>
      <c r="SQV110" s="3"/>
      <c r="SQX110" s="3"/>
      <c r="SQY110" s="3"/>
      <c r="SQZ110" s="3"/>
      <c r="SRB110" s="3"/>
      <c r="SRC110" s="3"/>
      <c r="SRD110" s="3"/>
      <c r="SRF110" s="3"/>
      <c r="SRG110" s="3"/>
      <c r="SRH110" s="3"/>
      <c r="SRJ110" s="3"/>
      <c r="SRK110" s="3"/>
      <c r="SRL110" s="3"/>
      <c r="SRN110" s="3"/>
      <c r="SRO110" s="3"/>
      <c r="SRP110" s="3"/>
      <c r="SRR110" s="3"/>
      <c r="SRS110" s="3"/>
      <c r="SRT110" s="3"/>
      <c r="SRV110" s="3"/>
      <c r="SRW110" s="3"/>
      <c r="SRX110" s="3"/>
      <c r="SRZ110" s="3"/>
      <c r="SSA110" s="3"/>
      <c r="SSB110" s="3"/>
      <c r="SSD110" s="3"/>
      <c r="SSE110" s="3"/>
      <c r="SSF110" s="3"/>
      <c r="SSH110" s="3"/>
      <c r="SSI110" s="3"/>
      <c r="SSJ110" s="3"/>
      <c r="SSL110" s="3"/>
      <c r="SSM110" s="3"/>
      <c r="SSN110" s="3"/>
      <c r="SSP110" s="3"/>
      <c r="SSQ110" s="3"/>
      <c r="SSR110" s="3"/>
      <c r="SST110" s="3"/>
      <c r="SSU110" s="3"/>
      <c r="SSV110" s="3"/>
      <c r="SSX110" s="3"/>
      <c r="SSY110" s="3"/>
      <c r="SSZ110" s="3"/>
      <c r="STB110" s="3"/>
      <c r="STC110" s="3"/>
      <c r="STD110" s="3"/>
      <c r="STF110" s="3"/>
      <c r="STG110" s="3"/>
      <c r="STH110" s="3"/>
      <c r="STJ110" s="3"/>
      <c r="STK110" s="3"/>
      <c r="STL110" s="3"/>
      <c r="STN110" s="3"/>
      <c r="STO110" s="3"/>
      <c r="STP110" s="3"/>
      <c r="STR110" s="3"/>
      <c r="STS110" s="3"/>
      <c r="STT110" s="3"/>
      <c r="STV110" s="3"/>
      <c r="STW110" s="3"/>
      <c r="STX110" s="3"/>
      <c r="STZ110" s="3"/>
      <c r="SUA110" s="3"/>
      <c r="SUB110" s="3"/>
      <c r="SUD110" s="3"/>
      <c r="SUE110" s="3"/>
      <c r="SUF110" s="3"/>
      <c r="SUH110" s="3"/>
      <c r="SUI110" s="3"/>
      <c r="SUJ110" s="3"/>
      <c r="SUL110" s="3"/>
      <c r="SUM110" s="3"/>
      <c r="SUN110" s="3"/>
      <c r="SUP110" s="3"/>
      <c r="SUQ110" s="3"/>
      <c r="SUR110" s="3"/>
      <c r="SUT110" s="3"/>
      <c r="SUU110" s="3"/>
      <c r="SUV110" s="3"/>
      <c r="SUX110" s="3"/>
      <c r="SUY110" s="3"/>
      <c r="SUZ110" s="3"/>
      <c r="SVB110" s="3"/>
      <c r="SVC110" s="3"/>
      <c r="SVD110" s="3"/>
      <c r="SVF110" s="3"/>
      <c r="SVG110" s="3"/>
      <c r="SVH110" s="3"/>
      <c r="SVJ110" s="3"/>
      <c r="SVK110" s="3"/>
      <c r="SVL110" s="3"/>
      <c r="SVN110" s="3"/>
      <c r="SVO110" s="3"/>
      <c r="SVP110" s="3"/>
      <c r="SVR110" s="3"/>
      <c r="SVS110" s="3"/>
      <c r="SVT110" s="3"/>
      <c r="SVV110" s="3"/>
      <c r="SVW110" s="3"/>
      <c r="SVX110" s="3"/>
      <c r="SVZ110" s="3"/>
      <c r="SWA110" s="3"/>
      <c r="SWB110" s="3"/>
      <c r="SWD110" s="3"/>
      <c r="SWE110" s="3"/>
      <c r="SWF110" s="3"/>
      <c r="SWH110" s="3"/>
      <c r="SWI110" s="3"/>
      <c r="SWJ110" s="3"/>
      <c r="SWL110" s="3"/>
      <c r="SWM110" s="3"/>
      <c r="SWN110" s="3"/>
      <c r="SWP110" s="3"/>
      <c r="SWQ110" s="3"/>
      <c r="SWR110" s="3"/>
      <c r="SWT110" s="3"/>
      <c r="SWU110" s="3"/>
      <c r="SWV110" s="3"/>
      <c r="SWX110" s="3"/>
      <c r="SWY110" s="3"/>
      <c r="SWZ110" s="3"/>
      <c r="SXB110" s="3"/>
      <c r="SXC110" s="3"/>
      <c r="SXD110" s="3"/>
      <c r="SXF110" s="3"/>
      <c r="SXG110" s="3"/>
      <c r="SXH110" s="3"/>
      <c r="SXJ110" s="3"/>
      <c r="SXK110" s="3"/>
      <c r="SXL110" s="3"/>
      <c r="SXN110" s="3"/>
      <c r="SXO110" s="3"/>
      <c r="SXP110" s="3"/>
      <c r="SXR110" s="3"/>
      <c r="SXS110" s="3"/>
      <c r="SXT110" s="3"/>
      <c r="SXV110" s="3"/>
      <c r="SXW110" s="3"/>
      <c r="SXX110" s="3"/>
      <c r="SXZ110" s="3"/>
      <c r="SYA110" s="3"/>
      <c r="SYB110" s="3"/>
      <c r="SYD110" s="3"/>
      <c r="SYE110" s="3"/>
      <c r="SYF110" s="3"/>
      <c r="SYH110" s="3"/>
      <c r="SYI110" s="3"/>
      <c r="SYJ110" s="3"/>
      <c r="SYL110" s="3"/>
      <c r="SYM110" s="3"/>
      <c r="SYN110" s="3"/>
      <c r="SYP110" s="3"/>
      <c r="SYQ110" s="3"/>
      <c r="SYR110" s="3"/>
      <c r="SYT110" s="3"/>
      <c r="SYU110" s="3"/>
      <c r="SYV110" s="3"/>
      <c r="SYX110" s="3"/>
      <c r="SYY110" s="3"/>
      <c r="SYZ110" s="3"/>
      <c r="SZB110" s="3"/>
      <c r="SZC110" s="3"/>
      <c r="SZD110" s="3"/>
      <c r="SZF110" s="3"/>
      <c r="SZG110" s="3"/>
      <c r="SZH110" s="3"/>
      <c r="SZJ110" s="3"/>
      <c r="SZK110" s="3"/>
      <c r="SZL110" s="3"/>
      <c r="SZN110" s="3"/>
      <c r="SZO110" s="3"/>
      <c r="SZP110" s="3"/>
      <c r="SZR110" s="3"/>
      <c r="SZS110" s="3"/>
      <c r="SZT110" s="3"/>
      <c r="SZV110" s="3"/>
      <c r="SZW110" s="3"/>
      <c r="SZX110" s="3"/>
      <c r="SZZ110" s="3"/>
      <c r="TAA110" s="3"/>
      <c r="TAB110" s="3"/>
      <c r="TAD110" s="3"/>
      <c r="TAE110" s="3"/>
      <c r="TAF110" s="3"/>
      <c r="TAH110" s="3"/>
      <c r="TAI110" s="3"/>
      <c r="TAJ110" s="3"/>
      <c r="TAL110" s="3"/>
      <c r="TAM110" s="3"/>
      <c r="TAN110" s="3"/>
      <c r="TAP110" s="3"/>
      <c r="TAQ110" s="3"/>
      <c r="TAR110" s="3"/>
      <c r="TAT110" s="3"/>
      <c r="TAU110" s="3"/>
      <c r="TAV110" s="3"/>
      <c r="TAX110" s="3"/>
      <c r="TAY110" s="3"/>
      <c r="TAZ110" s="3"/>
      <c r="TBB110" s="3"/>
      <c r="TBC110" s="3"/>
      <c r="TBD110" s="3"/>
      <c r="TBF110" s="3"/>
      <c r="TBG110" s="3"/>
      <c r="TBH110" s="3"/>
      <c r="TBJ110" s="3"/>
      <c r="TBK110" s="3"/>
      <c r="TBL110" s="3"/>
      <c r="TBN110" s="3"/>
      <c r="TBO110" s="3"/>
      <c r="TBP110" s="3"/>
      <c r="TBR110" s="3"/>
      <c r="TBS110" s="3"/>
      <c r="TBT110" s="3"/>
      <c r="TBV110" s="3"/>
      <c r="TBW110" s="3"/>
      <c r="TBX110" s="3"/>
      <c r="TBZ110" s="3"/>
      <c r="TCA110" s="3"/>
      <c r="TCB110" s="3"/>
      <c r="TCD110" s="3"/>
      <c r="TCE110" s="3"/>
      <c r="TCF110" s="3"/>
      <c r="TCH110" s="3"/>
      <c r="TCI110" s="3"/>
      <c r="TCJ110" s="3"/>
      <c r="TCL110" s="3"/>
      <c r="TCM110" s="3"/>
      <c r="TCN110" s="3"/>
      <c r="TCP110" s="3"/>
      <c r="TCQ110" s="3"/>
      <c r="TCR110" s="3"/>
      <c r="TCT110" s="3"/>
      <c r="TCU110" s="3"/>
      <c r="TCV110" s="3"/>
      <c r="TCX110" s="3"/>
      <c r="TCY110" s="3"/>
      <c r="TCZ110" s="3"/>
      <c r="TDB110" s="3"/>
      <c r="TDC110" s="3"/>
      <c r="TDD110" s="3"/>
      <c r="TDF110" s="3"/>
      <c r="TDG110" s="3"/>
      <c r="TDH110" s="3"/>
      <c r="TDJ110" s="3"/>
      <c r="TDK110" s="3"/>
      <c r="TDL110" s="3"/>
      <c r="TDN110" s="3"/>
      <c r="TDO110" s="3"/>
      <c r="TDP110" s="3"/>
      <c r="TDR110" s="3"/>
      <c r="TDS110" s="3"/>
      <c r="TDT110" s="3"/>
      <c r="TDV110" s="3"/>
      <c r="TDW110" s="3"/>
      <c r="TDX110" s="3"/>
      <c r="TDZ110" s="3"/>
      <c r="TEA110" s="3"/>
      <c r="TEB110" s="3"/>
      <c r="TED110" s="3"/>
      <c r="TEE110" s="3"/>
      <c r="TEF110" s="3"/>
      <c r="TEH110" s="3"/>
      <c r="TEI110" s="3"/>
      <c r="TEJ110" s="3"/>
      <c r="TEL110" s="3"/>
      <c r="TEM110" s="3"/>
      <c r="TEN110" s="3"/>
      <c r="TEP110" s="3"/>
      <c r="TEQ110" s="3"/>
      <c r="TER110" s="3"/>
      <c r="TET110" s="3"/>
      <c r="TEU110" s="3"/>
      <c r="TEV110" s="3"/>
      <c r="TEX110" s="3"/>
      <c r="TEY110" s="3"/>
      <c r="TEZ110" s="3"/>
      <c r="TFB110" s="3"/>
      <c r="TFC110" s="3"/>
      <c r="TFD110" s="3"/>
      <c r="TFF110" s="3"/>
      <c r="TFG110" s="3"/>
      <c r="TFH110" s="3"/>
      <c r="TFJ110" s="3"/>
      <c r="TFK110" s="3"/>
      <c r="TFL110" s="3"/>
      <c r="TFN110" s="3"/>
      <c r="TFO110" s="3"/>
      <c r="TFP110" s="3"/>
      <c r="TFR110" s="3"/>
      <c r="TFS110" s="3"/>
      <c r="TFT110" s="3"/>
      <c r="TFV110" s="3"/>
      <c r="TFW110" s="3"/>
      <c r="TFX110" s="3"/>
      <c r="TFZ110" s="3"/>
      <c r="TGA110" s="3"/>
      <c r="TGB110" s="3"/>
      <c r="TGD110" s="3"/>
      <c r="TGE110" s="3"/>
      <c r="TGF110" s="3"/>
      <c r="TGH110" s="3"/>
      <c r="TGI110" s="3"/>
      <c r="TGJ110" s="3"/>
      <c r="TGL110" s="3"/>
      <c r="TGM110" s="3"/>
      <c r="TGN110" s="3"/>
      <c r="TGP110" s="3"/>
      <c r="TGQ110" s="3"/>
      <c r="TGR110" s="3"/>
      <c r="TGT110" s="3"/>
      <c r="TGU110" s="3"/>
      <c r="TGV110" s="3"/>
      <c r="TGX110" s="3"/>
      <c r="TGY110" s="3"/>
      <c r="TGZ110" s="3"/>
      <c r="THB110" s="3"/>
      <c r="THC110" s="3"/>
      <c r="THD110" s="3"/>
      <c r="THF110" s="3"/>
      <c r="THG110" s="3"/>
      <c r="THH110" s="3"/>
      <c r="THJ110" s="3"/>
      <c r="THK110" s="3"/>
      <c r="THL110" s="3"/>
      <c r="THN110" s="3"/>
      <c r="THO110" s="3"/>
      <c r="THP110" s="3"/>
      <c r="THR110" s="3"/>
      <c r="THS110" s="3"/>
      <c r="THT110" s="3"/>
      <c r="THV110" s="3"/>
      <c r="THW110" s="3"/>
      <c r="THX110" s="3"/>
      <c r="THZ110" s="3"/>
      <c r="TIA110" s="3"/>
      <c r="TIB110" s="3"/>
      <c r="TID110" s="3"/>
      <c r="TIE110" s="3"/>
      <c r="TIF110" s="3"/>
      <c r="TIH110" s="3"/>
      <c r="TII110" s="3"/>
      <c r="TIJ110" s="3"/>
      <c r="TIL110" s="3"/>
      <c r="TIM110" s="3"/>
      <c r="TIN110" s="3"/>
      <c r="TIP110" s="3"/>
      <c r="TIQ110" s="3"/>
      <c r="TIR110" s="3"/>
      <c r="TIT110" s="3"/>
      <c r="TIU110" s="3"/>
      <c r="TIV110" s="3"/>
      <c r="TIX110" s="3"/>
      <c r="TIY110" s="3"/>
      <c r="TIZ110" s="3"/>
      <c r="TJB110" s="3"/>
      <c r="TJC110" s="3"/>
      <c r="TJD110" s="3"/>
      <c r="TJF110" s="3"/>
      <c r="TJG110" s="3"/>
      <c r="TJH110" s="3"/>
      <c r="TJJ110" s="3"/>
      <c r="TJK110" s="3"/>
      <c r="TJL110" s="3"/>
      <c r="TJN110" s="3"/>
      <c r="TJO110" s="3"/>
      <c r="TJP110" s="3"/>
      <c r="TJR110" s="3"/>
      <c r="TJS110" s="3"/>
      <c r="TJT110" s="3"/>
      <c r="TJV110" s="3"/>
      <c r="TJW110" s="3"/>
      <c r="TJX110" s="3"/>
      <c r="TJZ110" s="3"/>
      <c r="TKA110" s="3"/>
      <c r="TKB110" s="3"/>
      <c r="TKD110" s="3"/>
      <c r="TKE110" s="3"/>
      <c r="TKF110" s="3"/>
      <c r="TKH110" s="3"/>
      <c r="TKI110" s="3"/>
      <c r="TKJ110" s="3"/>
      <c r="TKL110" s="3"/>
      <c r="TKM110" s="3"/>
      <c r="TKN110" s="3"/>
      <c r="TKP110" s="3"/>
      <c r="TKQ110" s="3"/>
      <c r="TKR110" s="3"/>
      <c r="TKT110" s="3"/>
      <c r="TKU110" s="3"/>
      <c r="TKV110" s="3"/>
      <c r="TKX110" s="3"/>
      <c r="TKY110" s="3"/>
      <c r="TKZ110" s="3"/>
      <c r="TLB110" s="3"/>
      <c r="TLC110" s="3"/>
      <c r="TLD110" s="3"/>
      <c r="TLF110" s="3"/>
      <c r="TLG110" s="3"/>
      <c r="TLH110" s="3"/>
      <c r="TLJ110" s="3"/>
      <c r="TLK110" s="3"/>
      <c r="TLL110" s="3"/>
      <c r="TLN110" s="3"/>
      <c r="TLO110" s="3"/>
      <c r="TLP110" s="3"/>
      <c r="TLR110" s="3"/>
      <c r="TLS110" s="3"/>
      <c r="TLT110" s="3"/>
      <c r="TLV110" s="3"/>
      <c r="TLW110" s="3"/>
      <c r="TLX110" s="3"/>
      <c r="TLZ110" s="3"/>
      <c r="TMA110" s="3"/>
      <c r="TMB110" s="3"/>
      <c r="TMD110" s="3"/>
      <c r="TME110" s="3"/>
      <c r="TMF110" s="3"/>
      <c r="TMH110" s="3"/>
      <c r="TMI110" s="3"/>
      <c r="TMJ110" s="3"/>
      <c r="TML110" s="3"/>
      <c r="TMM110" s="3"/>
      <c r="TMN110" s="3"/>
      <c r="TMP110" s="3"/>
      <c r="TMQ110" s="3"/>
      <c r="TMR110" s="3"/>
      <c r="TMT110" s="3"/>
      <c r="TMU110" s="3"/>
      <c r="TMV110" s="3"/>
      <c r="TMX110" s="3"/>
      <c r="TMY110" s="3"/>
      <c r="TMZ110" s="3"/>
      <c r="TNB110" s="3"/>
      <c r="TNC110" s="3"/>
      <c r="TND110" s="3"/>
      <c r="TNF110" s="3"/>
      <c r="TNG110" s="3"/>
      <c r="TNH110" s="3"/>
      <c r="TNJ110" s="3"/>
      <c r="TNK110" s="3"/>
      <c r="TNL110" s="3"/>
      <c r="TNN110" s="3"/>
      <c r="TNO110" s="3"/>
      <c r="TNP110" s="3"/>
      <c r="TNR110" s="3"/>
      <c r="TNS110" s="3"/>
      <c r="TNT110" s="3"/>
      <c r="TNV110" s="3"/>
      <c r="TNW110" s="3"/>
      <c r="TNX110" s="3"/>
      <c r="TNZ110" s="3"/>
      <c r="TOA110" s="3"/>
      <c r="TOB110" s="3"/>
      <c r="TOD110" s="3"/>
      <c r="TOE110" s="3"/>
      <c r="TOF110" s="3"/>
      <c r="TOH110" s="3"/>
      <c r="TOI110" s="3"/>
      <c r="TOJ110" s="3"/>
      <c r="TOL110" s="3"/>
      <c r="TOM110" s="3"/>
      <c r="TON110" s="3"/>
      <c r="TOP110" s="3"/>
      <c r="TOQ110" s="3"/>
      <c r="TOR110" s="3"/>
      <c r="TOT110" s="3"/>
      <c r="TOU110" s="3"/>
      <c r="TOV110" s="3"/>
      <c r="TOX110" s="3"/>
      <c r="TOY110" s="3"/>
      <c r="TOZ110" s="3"/>
      <c r="TPB110" s="3"/>
      <c r="TPC110" s="3"/>
      <c r="TPD110" s="3"/>
      <c r="TPF110" s="3"/>
      <c r="TPG110" s="3"/>
      <c r="TPH110" s="3"/>
      <c r="TPJ110" s="3"/>
      <c r="TPK110" s="3"/>
      <c r="TPL110" s="3"/>
      <c r="TPN110" s="3"/>
      <c r="TPO110" s="3"/>
      <c r="TPP110" s="3"/>
      <c r="TPR110" s="3"/>
      <c r="TPS110" s="3"/>
      <c r="TPT110" s="3"/>
      <c r="TPV110" s="3"/>
      <c r="TPW110" s="3"/>
      <c r="TPX110" s="3"/>
      <c r="TPZ110" s="3"/>
      <c r="TQA110" s="3"/>
      <c r="TQB110" s="3"/>
      <c r="TQD110" s="3"/>
      <c r="TQE110" s="3"/>
      <c r="TQF110" s="3"/>
      <c r="TQH110" s="3"/>
      <c r="TQI110" s="3"/>
      <c r="TQJ110" s="3"/>
      <c r="TQL110" s="3"/>
      <c r="TQM110" s="3"/>
      <c r="TQN110" s="3"/>
      <c r="TQP110" s="3"/>
      <c r="TQQ110" s="3"/>
      <c r="TQR110" s="3"/>
      <c r="TQT110" s="3"/>
      <c r="TQU110" s="3"/>
      <c r="TQV110" s="3"/>
      <c r="TQX110" s="3"/>
      <c r="TQY110" s="3"/>
      <c r="TQZ110" s="3"/>
      <c r="TRB110" s="3"/>
      <c r="TRC110" s="3"/>
      <c r="TRD110" s="3"/>
      <c r="TRF110" s="3"/>
      <c r="TRG110" s="3"/>
      <c r="TRH110" s="3"/>
      <c r="TRJ110" s="3"/>
      <c r="TRK110" s="3"/>
      <c r="TRL110" s="3"/>
      <c r="TRN110" s="3"/>
      <c r="TRO110" s="3"/>
      <c r="TRP110" s="3"/>
      <c r="TRR110" s="3"/>
      <c r="TRS110" s="3"/>
      <c r="TRT110" s="3"/>
      <c r="TRV110" s="3"/>
      <c r="TRW110" s="3"/>
      <c r="TRX110" s="3"/>
      <c r="TRZ110" s="3"/>
      <c r="TSA110" s="3"/>
      <c r="TSB110" s="3"/>
      <c r="TSD110" s="3"/>
      <c r="TSE110" s="3"/>
      <c r="TSF110" s="3"/>
      <c r="TSH110" s="3"/>
      <c r="TSI110" s="3"/>
      <c r="TSJ110" s="3"/>
      <c r="TSL110" s="3"/>
      <c r="TSM110" s="3"/>
      <c r="TSN110" s="3"/>
      <c r="TSP110" s="3"/>
      <c r="TSQ110" s="3"/>
      <c r="TSR110" s="3"/>
      <c r="TST110" s="3"/>
      <c r="TSU110" s="3"/>
      <c r="TSV110" s="3"/>
      <c r="TSX110" s="3"/>
      <c r="TSY110" s="3"/>
      <c r="TSZ110" s="3"/>
      <c r="TTB110" s="3"/>
      <c r="TTC110" s="3"/>
      <c r="TTD110" s="3"/>
      <c r="TTF110" s="3"/>
      <c r="TTG110" s="3"/>
      <c r="TTH110" s="3"/>
      <c r="TTJ110" s="3"/>
      <c r="TTK110" s="3"/>
      <c r="TTL110" s="3"/>
      <c r="TTN110" s="3"/>
      <c r="TTO110" s="3"/>
      <c r="TTP110" s="3"/>
      <c r="TTR110" s="3"/>
      <c r="TTS110" s="3"/>
      <c r="TTT110" s="3"/>
      <c r="TTV110" s="3"/>
      <c r="TTW110" s="3"/>
      <c r="TTX110" s="3"/>
      <c r="TTZ110" s="3"/>
      <c r="TUA110" s="3"/>
      <c r="TUB110" s="3"/>
      <c r="TUD110" s="3"/>
      <c r="TUE110" s="3"/>
      <c r="TUF110" s="3"/>
      <c r="TUH110" s="3"/>
      <c r="TUI110" s="3"/>
      <c r="TUJ110" s="3"/>
      <c r="TUL110" s="3"/>
      <c r="TUM110" s="3"/>
      <c r="TUN110" s="3"/>
      <c r="TUP110" s="3"/>
      <c r="TUQ110" s="3"/>
      <c r="TUR110" s="3"/>
      <c r="TUT110" s="3"/>
      <c r="TUU110" s="3"/>
      <c r="TUV110" s="3"/>
      <c r="TUX110" s="3"/>
      <c r="TUY110" s="3"/>
      <c r="TUZ110" s="3"/>
      <c r="TVB110" s="3"/>
      <c r="TVC110" s="3"/>
      <c r="TVD110" s="3"/>
      <c r="TVF110" s="3"/>
      <c r="TVG110" s="3"/>
      <c r="TVH110" s="3"/>
      <c r="TVJ110" s="3"/>
      <c r="TVK110" s="3"/>
      <c r="TVL110" s="3"/>
      <c r="TVN110" s="3"/>
      <c r="TVO110" s="3"/>
      <c r="TVP110" s="3"/>
      <c r="TVR110" s="3"/>
      <c r="TVS110" s="3"/>
      <c r="TVT110" s="3"/>
      <c r="TVV110" s="3"/>
      <c r="TVW110" s="3"/>
      <c r="TVX110" s="3"/>
      <c r="TVZ110" s="3"/>
      <c r="TWA110" s="3"/>
      <c r="TWB110" s="3"/>
      <c r="TWD110" s="3"/>
      <c r="TWE110" s="3"/>
      <c r="TWF110" s="3"/>
      <c r="TWH110" s="3"/>
      <c r="TWI110" s="3"/>
      <c r="TWJ110" s="3"/>
      <c r="TWL110" s="3"/>
      <c r="TWM110" s="3"/>
      <c r="TWN110" s="3"/>
      <c r="TWP110" s="3"/>
      <c r="TWQ110" s="3"/>
      <c r="TWR110" s="3"/>
      <c r="TWT110" s="3"/>
      <c r="TWU110" s="3"/>
      <c r="TWV110" s="3"/>
      <c r="TWX110" s="3"/>
      <c r="TWY110" s="3"/>
      <c r="TWZ110" s="3"/>
      <c r="TXB110" s="3"/>
      <c r="TXC110" s="3"/>
      <c r="TXD110" s="3"/>
      <c r="TXF110" s="3"/>
      <c r="TXG110" s="3"/>
      <c r="TXH110" s="3"/>
      <c r="TXJ110" s="3"/>
      <c r="TXK110" s="3"/>
      <c r="TXL110" s="3"/>
      <c r="TXN110" s="3"/>
      <c r="TXO110" s="3"/>
      <c r="TXP110" s="3"/>
      <c r="TXR110" s="3"/>
      <c r="TXS110" s="3"/>
      <c r="TXT110" s="3"/>
      <c r="TXV110" s="3"/>
      <c r="TXW110" s="3"/>
      <c r="TXX110" s="3"/>
      <c r="TXZ110" s="3"/>
      <c r="TYA110" s="3"/>
      <c r="TYB110" s="3"/>
      <c r="TYD110" s="3"/>
      <c r="TYE110" s="3"/>
      <c r="TYF110" s="3"/>
      <c r="TYH110" s="3"/>
      <c r="TYI110" s="3"/>
      <c r="TYJ110" s="3"/>
      <c r="TYL110" s="3"/>
      <c r="TYM110" s="3"/>
      <c r="TYN110" s="3"/>
      <c r="TYP110" s="3"/>
      <c r="TYQ110" s="3"/>
      <c r="TYR110" s="3"/>
      <c r="TYT110" s="3"/>
      <c r="TYU110" s="3"/>
      <c r="TYV110" s="3"/>
      <c r="TYX110" s="3"/>
      <c r="TYY110" s="3"/>
      <c r="TYZ110" s="3"/>
      <c r="TZB110" s="3"/>
      <c r="TZC110" s="3"/>
      <c r="TZD110" s="3"/>
      <c r="TZF110" s="3"/>
      <c r="TZG110" s="3"/>
      <c r="TZH110" s="3"/>
      <c r="TZJ110" s="3"/>
      <c r="TZK110" s="3"/>
      <c r="TZL110" s="3"/>
      <c r="TZN110" s="3"/>
      <c r="TZO110" s="3"/>
      <c r="TZP110" s="3"/>
      <c r="TZR110" s="3"/>
      <c r="TZS110" s="3"/>
      <c r="TZT110" s="3"/>
      <c r="TZV110" s="3"/>
      <c r="TZW110" s="3"/>
      <c r="TZX110" s="3"/>
      <c r="TZZ110" s="3"/>
      <c r="UAA110" s="3"/>
      <c r="UAB110" s="3"/>
      <c r="UAD110" s="3"/>
      <c r="UAE110" s="3"/>
      <c r="UAF110" s="3"/>
      <c r="UAH110" s="3"/>
      <c r="UAI110" s="3"/>
      <c r="UAJ110" s="3"/>
      <c r="UAL110" s="3"/>
      <c r="UAM110" s="3"/>
      <c r="UAN110" s="3"/>
      <c r="UAP110" s="3"/>
      <c r="UAQ110" s="3"/>
      <c r="UAR110" s="3"/>
      <c r="UAT110" s="3"/>
      <c r="UAU110" s="3"/>
      <c r="UAV110" s="3"/>
      <c r="UAX110" s="3"/>
      <c r="UAY110" s="3"/>
      <c r="UAZ110" s="3"/>
      <c r="UBB110" s="3"/>
      <c r="UBC110" s="3"/>
      <c r="UBD110" s="3"/>
      <c r="UBF110" s="3"/>
      <c r="UBG110" s="3"/>
      <c r="UBH110" s="3"/>
      <c r="UBJ110" s="3"/>
      <c r="UBK110" s="3"/>
      <c r="UBL110" s="3"/>
      <c r="UBN110" s="3"/>
      <c r="UBO110" s="3"/>
      <c r="UBP110" s="3"/>
      <c r="UBR110" s="3"/>
      <c r="UBS110" s="3"/>
      <c r="UBT110" s="3"/>
      <c r="UBV110" s="3"/>
      <c r="UBW110" s="3"/>
      <c r="UBX110" s="3"/>
      <c r="UBZ110" s="3"/>
      <c r="UCA110" s="3"/>
      <c r="UCB110" s="3"/>
      <c r="UCD110" s="3"/>
      <c r="UCE110" s="3"/>
      <c r="UCF110" s="3"/>
      <c r="UCH110" s="3"/>
      <c r="UCI110" s="3"/>
      <c r="UCJ110" s="3"/>
      <c r="UCL110" s="3"/>
      <c r="UCM110" s="3"/>
      <c r="UCN110" s="3"/>
      <c r="UCP110" s="3"/>
      <c r="UCQ110" s="3"/>
      <c r="UCR110" s="3"/>
      <c r="UCT110" s="3"/>
      <c r="UCU110" s="3"/>
      <c r="UCV110" s="3"/>
      <c r="UCX110" s="3"/>
      <c r="UCY110" s="3"/>
      <c r="UCZ110" s="3"/>
      <c r="UDB110" s="3"/>
      <c r="UDC110" s="3"/>
      <c r="UDD110" s="3"/>
      <c r="UDF110" s="3"/>
      <c r="UDG110" s="3"/>
      <c r="UDH110" s="3"/>
      <c r="UDJ110" s="3"/>
      <c r="UDK110" s="3"/>
      <c r="UDL110" s="3"/>
      <c r="UDN110" s="3"/>
      <c r="UDO110" s="3"/>
      <c r="UDP110" s="3"/>
      <c r="UDR110" s="3"/>
      <c r="UDS110" s="3"/>
      <c r="UDT110" s="3"/>
      <c r="UDV110" s="3"/>
      <c r="UDW110" s="3"/>
      <c r="UDX110" s="3"/>
      <c r="UDZ110" s="3"/>
      <c r="UEA110" s="3"/>
      <c r="UEB110" s="3"/>
      <c r="UED110" s="3"/>
      <c r="UEE110" s="3"/>
      <c r="UEF110" s="3"/>
      <c r="UEH110" s="3"/>
      <c r="UEI110" s="3"/>
      <c r="UEJ110" s="3"/>
      <c r="UEL110" s="3"/>
      <c r="UEM110" s="3"/>
      <c r="UEN110" s="3"/>
      <c r="UEP110" s="3"/>
      <c r="UEQ110" s="3"/>
      <c r="UER110" s="3"/>
      <c r="UET110" s="3"/>
      <c r="UEU110" s="3"/>
      <c r="UEV110" s="3"/>
      <c r="UEX110" s="3"/>
      <c r="UEY110" s="3"/>
      <c r="UEZ110" s="3"/>
      <c r="UFB110" s="3"/>
      <c r="UFC110" s="3"/>
      <c r="UFD110" s="3"/>
      <c r="UFF110" s="3"/>
      <c r="UFG110" s="3"/>
      <c r="UFH110" s="3"/>
      <c r="UFJ110" s="3"/>
      <c r="UFK110" s="3"/>
      <c r="UFL110" s="3"/>
      <c r="UFN110" s="3"/>
      <c r="UFO110" s="3"/>
      <c r="UFP110" s="3"/>
      <c r="UFR110" s="3"/>
      <c r="UFS110" s="3"/>
      <c r="UFT110" s="3"/>
      <c r="UFV110" s="3"/>
      <c r="UFW110" s="3"/>
      <c r="UFX110" s="3"/>
      <c r="UFZ110" s="3"/>
      <c r="UGA110" s="3"/>
      <c r="UGB110" s="3"/>
      <c r="UGD110" s="3"/>
      <c r="UGE110" s="3"/>
      <c r="UGF110" s="3"/>
      <c r="UGH110" s="3"/>
      <c r="UGI110" s="3"/>
      <c r="UGJ110" s="3"/>
      <c r="UGL110" s="3"/>
      <c r="UGM110" s="3"/>
      <c r="UGN110" s="3"/>
      <c r="UGP110" s="3"/>
      <c r="UGQ110" s="3"/>
      <c r="UGR110" s="3"/>
      <c r="UGT110" s="3"/>
      <c r="UGU110" s="3"/>
      <c r="UGV110" s="3"/>
      <c r="UGX110" s="3"/>
      <c r="UGY110" s="3"/>
      <c r="UGZ110" s="3"/>
      <c r="UHB110" s="3"/>
      <c r="UHC110" s="3"/>
      <c r="UHD110" s="3"/>
      <c r="UHF110" s="3"/>
      <c r="UHG110" s="3"/>
      <c r="UHH110" s="3"/>
      <c r="UHJ110" s="3"/>
      <c r="UHK110" s="3"/>
      <c r="UHL110" s="3"/>
      <c r="UHN110" s="3"/>
      <c r="UHO110" s="3"/>
      <c r="UHP110" s="3"/>
      <c r="UHR110" s="3"/>
      <c r="UHS110" s="3"/>
      <c r="UHT110" s="3"/>
      <c r="UHV110" s="3"/>
      <c r="UHW110" s="3"/>
      <c r="UHX110" s="3"/>
      <c r="UHZ110" s="3"/>
      <c r="UIA110" s="3"/>
      <c r="UIB110" s="3"/>
      <c r="UID110" s="3"/>
      <c r="UIE110" s="3"/>
      <c r="UIF110" s="3"/>
      <c r="UIH110" s="3"/>
      <c r="UII110" s="3"/>
      <c r="UIJ110" s="3"/>
      <c r="UIL110" s="3"/>
      <c r="UIM110" s="3"/>
      <c r="UIN110" s="3"/>
      <c r="UIP110" s="3"/>
      <c r="UIQ110" s="3"/>
      <c r="UIR110" s="3"/>
      <c r="UIT110" s="3"/>
      <c r="UIU110" s="3"/>
      <c r="UIV110" s="3"/>
      <c r="UIX110" s="3"/>
      <c r="UIY110" s="3"/>
      <c r="UIZ110" s="3"/>
      <c r="UJB110" s="3"/>
      <c r="UJC110" s="3"/>
      <c r="UJD110" s="3"/>
      <c r="UJF110" s="3"/>
      <c r="UJG110" s="3"/>
      <c r="UJH110" s="3"/>
      <c r="UJJ110" s="3"/>
      <c r="UJK110" s="3"/>
      <c r="UJL110" s="3"/>
      <c r="UJN110" s="3"/>
      <c r="UJO110" s="3"/>
      <c r="UJP110" s="3"/>
      <c r="UJR110" s="3"/>
      <c r="UJS110" s="3"/>
      <c r="UJT110" s="3"/>
      <c r="UJV110" s="3"/>
      <c r="UJW110" s="3"/>
      <c r="UJX110" s="3"/>
      <c r="UJZ110" s="3"/>
      <c r="UKA110" s="3"/>
      <c r="UKB110" s="3"/>
      <c r="UKD110" s="3"/>
      <c r="UKE110" s="3"/>
      <c r="UKF110" s="3"/>
      <c r="UKH110" s="3"/>
      <c r="UKI110" s="3"/>
      <c r="UKJ110" s="3"/>
      <c r="UKL110" s="3"/>
      <c r="UKM110" s="3"/>
      <c r="UKN110" s="3"/>
      <c r="UKP110" s="3"/>
      <c r="UKQ110" s="3"/>
      <c r="UKR110" s="3"/>
      <c r="UKT110" s="3"/>
      <c r="UKU110" s="3"/>
      <c r="UKV110" s="3"/>
      <c r="UKX110" s="3"/>
      <c r="UKY110" s="3"/>
      <c r="UKZ110" s="3"/>
      <c r="ULB110" s="3"/>
      <c r="ULC110" s="3"/>
      <c r="ULD110" s="3"/>
      <c r="ULF110" s="3"/>
      <c r="ULG110" s="3"/>
      <c r="ULH110" s="3"/>
      <c r="ULJ110" s="3"/>
      <c r="ULK110" s="3"/>
      <c r="ULL110" s="3"/>
      <c r="ULN110" s="3"/>
      <c r="ULO110" s="3"/>
      <c r="ULP110" s="3"/>
      <c r="ULR110" s="3"/>
      <c r="ULS110" s="3"/>
      <c r="ULT110" s="3"/>
      <c r="ULV110" s="3"/>
      <c r="ULW110" s="3"/>
      <c r="ULX110" s="3"/>
      <c r="ULZ110" s="3"/>
      <c r="UMA110" s="3"/>
      <c r="UMB110" s="3"/>
      <c r="UMD110" s="3"/>
      <c r="UME110" s="3"/>
      <c r="UMF110" s="3"/>
      <c r="UMH110" s="3"/>
      <c r="UMI110" s="3"/>
      <c r="UMJ110" s="3"/>
      <c r="UML110" s="3"/>
      <c r="UMM110" s="3"/>
      <c r="UMN110" s="3"/>
      <c r="UMP110" s="3"/>
      <c r="UMQ110" s="3"/>
      <c r="UMR110" s="3"/>
      <c r="UMT110" s="3"/>
      <c r="UMU110" s="3"/>
      <c r="UMV110" s="3"/>
      <c r="UMX110" s="3"/>
      <c r="UMY110" s="3"/>
      <c r="UMZ110" s="3"/>
      <c r="UNB110" s="3"/>
      <c r="UNC110" s="3"/>
      <c r="UND110" s="3"/>
      <c r="UNF110" s="3"/>
      <c r="UNG110" s="3"/>
      <c r="UNH110" s="3"/>
      <c r="UNJ110" s="3"/>
      <c r="UNK110" s="3"/>
      <c r="UNL110" s="3"/>
      <c r="UNN110" s="3"/>
      <c r="UNO110" s="3"/>
      <c r="UNP110" s="3"/>
      <c r="UNR110" s="3"/>
      <c r="UNS110" s="3"/>
      <c r="UNT110" s="3"/>
      <c r="UNV110" s="3"/>
      <c r="UNW110" s="3"/>
      <c r="UNX110" s="3"/>
      <c r="UNZ110" s="3"/>
      <c r="UOA110" s="3"/>
      <c r="UOB110" s="3"/>
      <c r="UOD110" s="3"/>
      <c r="UOE110" s="3"/>
      <c r="UOF110" s="3"/>
      <c r="UOH110" s="3"/>
      <c r="UOI110" s="3"/>
      <c r="UOJ110" s="3"/>
      <c r="UOL110" s="3"/>
      <c r="UOM110" s="3"/>
      <c r="UON110" s="3"/>
      <c r="UOP110" s="3"/>
      <c r="UOQ110" s="3"/>
      <c r="UOR110" s="3"/>
      <c r="UOT110" s="3"/>
      <c r="UOU110" s="3"/>
      <c r="UOV110" s="3"/>
      <c r="UOX110" s="3"/>
      <c r="UOY110" s="3"/>
      <c r="UOZ110" s="3"/>
      <c r="UPB110" s="3"/>
      <c r="UPC110" s="3"/>
      <c r="UPD110" s="3"/>
      <c r="UPF110" s="3"/>
      <c r="UPG110" s="3"/>
      <c r="UPH110" s="3"/>
      <c r="UPJ110" s="3"/>
      <c r="UPK110" s="3"/>
      <c r="UPL110" s="3"/>
      <c r="UPN110" s="3"/>
      <c r="UPO110" s="3"/>
      <c r="UPP110" s="3"/>
      <c r="UPR110" s="3"/>
      <c r="UPS110" s="3"/>
      <c r="UPT110" s="3"/>
      <c r="UPV110" s="3"/>
      <c r="UPW110" s="3"/>
      <c r="UPX110" s="3"/>
      <c r="UPZ110" s="3"/>
      <c r="UQA110" s="3"/>
      <c r="UQB110" s="3"/>
      <c r="UQD110" s="3"/>
      <c r="UQE110" s="3"/>
      <c r="UQF110" s="3"/>
      <c r="UQH110" s="3"/>
      <c r="UQI110" s="3"/>
      <c r="UQJ110" s="3"/>
      <c r="UQL110" s="3"/>
      <c r="UQM110" s="3"/>
      <c r="UQN110" s="3"/>
      <c r="UQP110" s="3"/>
      <c r="UQQ110" s="3"/>
      <c r="UQR110" s="3"/>
      <c r="UQT110" s="3"/>
      <c r="UQU110" s="3"/>
      <c r="UQV110" s="3"/>
      <c r="UQX110" s="3"/>
      <c r="UQY110" s="3"/>
      <c r="UQZ110" s="3"/>
      <c r="URB110" s="3"/>
      <c r="URC110" s="3"/>
      <c r="URD110" s="3"/>
      <c r="URF110" s="3"/>
      <c r="URG110" s="3"/>
      <c r="URH110" s="3"/>
      <c r="URJ110" s="3"/>
      <c r="URK110" s="3"/>
      <c r="URL110" s="3"/>
      <c r="URN110" s="3"/>
      <c r="URO110" s="3"/>
      <c r="URP110" s="3"/>
      <c r="URR110" s="3"/>
      <c r="URS110" s="3"/>
      <c r="URT110" s="3"/>
      <c r="URV110" s="3"/>
      <c r="URW110" s="3"/>
      <c r="URX110" s="3"/>
      <c r="URZ110" s="3"/>
      <c r="USA110" s="3"/>
      <c r="USB110" s="3"/>
      <c r="USD110" s="3"/>
      <c r="USE110" s="3"/>
      <c r="USF110" s="3"/>
      <c r="USH110" s="3"/>
      <c r="USI110" s="3"/>
      <c r="USJ110" s="3"/>
      <c r="USL110" s="3"/>
      <c r="USM110" s="3"/>
      <c r="USN110" s="3"/>
      <c r="USP110" s="3"/>
      <c r="USQ110" s="3"/>
      <c r="USR110" s="3"/>
      <c r="UST110" s="3"/>
      <c r="USU110" s="3"/>
      <c r="USV110" s="3"/>
      <c r="USX110" s="3"/>
      <c r="USY110" s="3"/>
      <c r="USZ110" s="3"/>
      <c r="UTB110" s="3"/>
      <c r="UTC110" s="3"/>
      <c r="UTD110" s="3"/>
      <c r="UTF110" s="3"/>
      <c r="UTG110" s="3"/>
      <c r="UTH110" s="3"/>
      <c r="UTJ110" s="3"/>
      <c r="UTK110" s="3"/>
      <c r="UTL110" s="3"/>
      <c r="UTN110" s="3"/>
      <c r="UTO110" s="3"/>
      <c r="UTP110" s="3"/>
      <c r="UTR110" s="3"/>
      <c r="UTS110" s="3"/>
      <c r="UTT110" s="3"/>
      <c r="UTV110" s="3"/>
      <c r="UTW110" s="3"/>
      <c r="UTX110" s="3"/>
      <c r="UTZ110" s="3"/>
      <c r="UUA110" s="3"/>
      <c r="UUB110" s="3"/>
      <c r="UUD110" s="3"/>
      <c r="UUE110" s="3"/>
      <c r="UUF110" s="3"/>
      <c r="UUH110" s="3"/>
      <c r="UUI110" s="3"/>
      <c r="UUJ110" s="3"/>
      <c r="UUL110" s="3"/>
      <c r="UUM110" s="3"/>
      <c r="UUN110" s="3"/>
      <c r="UUP110" s="3"/>
      <c r="UUQ110" s="3"/>
      <c r="UUR110" s="3"/>
      <c r="UUT110" s="3"/>
      <c r="UUU110" s="3"/>
      <c r="UUV110" s="3"/>
      <c r="UUX110" s="3"/>
      <c r="UUY110" s="3"/>
      <c r="UUZ110" s="3"/>
      <c r="UVB110" s="3"/>
      <c r="UVC110" s="3"/>
      <c r="UVD110" s="3"/>
      <c r="UVF110" s="3"/>
      <c r="UVG110" s="3"/>
      <c r="UVH110" s="3"/>
      <c r="UVJ110" s="3"/>
      <c r="UVK110" s="3"/>
      <c r="UVL110" s="3"/>
      <c r="UVN110" s="3"/>
      <c r="UVO110" s="3"/>
      <c r="UVP110" s="3"/>
      <c r="UVR110" s="3"/>
      <c r="UVS110" s="3"/>
      <c r="UVT110" s="3"/>
      <c r="UVV110" s="3"/>
      <c r="UVW110" s="3"/>
      <c r="UVX110" s="3"/>
      <c r="UVZ110" s="3"/>
      <c r="UWA110" s="3"/>
      <c r="UWB110" s="3"/>
      <c r="UWD110" s="3"/>
      <c r="UWE110" s="3"/>
      <c r="UWF110" s="3"/>
      <c r="UWH110" s="3"/>
      <c r="UWI110" s="3"/>
      <c r="UWJ110" s="3"/>
      <c r="UWL110" s="3"/>
      <c r="UWM110" s="3"/>
      <c r="UWN110" s="3"/>
      <c r="UWP110" s="3"/>
      <c r="UWQ110" s="3"/>
      <c r="UWR110" s="3"/>
      <c r="UWT110" s="3"/>
      <c r="UWU110" s="3"/>
      <c r="UWV110" s="3"/>
      <c r="UWX110" s="3"/>
      <c r="UWY110" s="3"/>
      <c r="UWZ110" s="3"/>
      <c r="UXB110" s="3"/>
      <c r="UXC110" s="3"/>
      <c r="UXD110" s="3"/>
      <c r="UXF110" s="3"/>
      <c r="UXG110" s="3"/>
      <c r="UXH110" s="3"/>
      <c r="UXJ110" s="3"/>
      <c r="UXK110" s="3"/>
      <c r="UXL110" s="3"/>
      <c r="UXN110" s="3"/>
      <c r="UXO110" s="3"/>
      <c r="UXP110" s="3"/>
      <c r="UXR110" s="3"/>
      <c r="UXS110" s="3"/>
      <c r="UXT110" s="3"/>
      <c r="UXV110" s="3"/>
      <c r="UXW110" s="3"/>
      <c r="UXX110" s="3"/>
      <c r="UXZ110" s="3"/>
      <c r="UYA110" s="3"/>
      <c r="UYB110" s="3"/>
      <c r="UYD110" s="3"/>
      <c r="UYE110" s="3"/>
      <c r="UYF110" s="3"/>
      <c r="UYH110" s="3"/>
      <c r="UYI110" s="3"/>
      <c r="UYJ110" s="3"/>
      <c r="UYL110" s="3"/>
      <c r="UYM110" s="3"/>
      <c r="UYN110" s="3"/>
      <c r="UYP110" s="3"/>
      <c r="UYQ110" s="3"/>
      <c r="UYR110" s="3"/>
      <c r="UYT110" s="3"/>
      <c r="UYU110" s="3"/>
      <c r="UYV110" s="3"/>
      <c r="UYX110" s="3"/>
      <c r="UYY110" s="3"/>
      <c r="UYZ110" s="3"/>
      <c r="UZB110" s="3"/>
      <c r="UZC110" s="3"/>
      <c r="UZD110" s="3"/>
      <c r="UZF110" s="3"/>
      <c r="UZG110" s="3"/>
      <c r="UZH110" s="3"/>
      <c r="UZJ110" s="3"/>
      <c r="UZK110" s="3"/>
      <c r="UZL110" s="3"/>
      <c r="UZN110" s="3"/>
      <c r="UZO110" s="3"/>
      <c r="UZP110" s="3"/>
      <c r="UZR110" s="3"/>
      <c r="UZS110" s="3"/>
      <c r="UZT110" s="3"/>
      <c r="UZV110" s="3"/>
      <c r="UZW110" s="3"/>
      <c r="UZX110" s="3"/>
      <c r="UZZ110" s="3"/>
      <c r="VAA110" s="3"/>
      <c r="VAB110" s="3"/>
      <c r="VAD110" s="3"/>
      <c r="VAE110" s="3"/>
      <c r="VAF110" s="3"/>
      <c r="VAH110" s="3"/>
      <c r="VAI110" s="3"/>
      <c r="VAJ110" s="3"/>
      <c r="VAL110" s="3"/>
      <c r="VAM110" s="3"/>
      <c r="VAN110" s="3"/>
      <c r="VAP110" s="3"/>
      <c r="VAQ110" s="3"/>
      <c r="VAR110" s="3"/>
      <c r="VAT110" s="3"/>
      <c r="VAU110" s="3"/>
      <c r="VAV110" s="3"/>
      <c r="VAX110" s="3"/>
      <c r="VAY110" s="3"/>
      <c r="VAZ110" s="3"/>
      <c r="VBB110" s="3"/>
      <c r="VBC110" s="3"/>
      <c r="VBD110" s="3"/>
      <c r="VBF110" s="3"/>
      <c r="VBG110" s="3"/>
      <c r="VBH110" s="3"/>
      <c r="VBJ110" s="3"/>
      <c r="VBK110" s="3"/>
      <c r="VBL110" s="3"/>
      <c r="VBN110" s="3"/>
      <c r="VBO110" s="3"/>
      <c r="VBP110" s="3"/>
      <c r="VBR110" s="3"/>
      <c r="VBS110" s="3"/>
      <c r="VBT110" s="3"/>
      <c r="VBV110" s="3"/>
      <c r="VBW110" s="3"/>
      <c r="VBX110" s="3"/>
      <c r="VBZ110" s="3"/>
      <c r="VCA110" s="3"/>
      <c r="VCB110" s="3"/>
      <c r="VCD110" s="3"/>
      <c r="VCE110" s="3"/>
      <c r="VCF110" s="3"/>
      <c r="VCH110" s="3"/>
      <c r="VCI110" s="3"/>
      <c r="VCJ110" s="3"/>
      <c r="VCL110" s="3"/>
      <c r="VCM110" s="3"/>
      <c r="VCN110" s="3"/>
      <c r="VCP110" s="3"/>
      <c r="VCQ110" s="3"/>
      <c r="VCR110" s="3"/>
      <c r="VCT110" s="3"/>
      <c r="VCU110" s="3"/>
      <c r="VCV110" s="3"/>
      <c r="VCX110" s="3"/>
      <c r="VCY110" s="3"/>
      <c r="VCZ110" s="3"/>
      <c r="VDB110" s="3"/>
      <c r="VDC110" s="3"/>
      <c r="VDD110" s="3"/>
      <c r="VDF110" s="3"/>
      <c r="VDG110" s="3"/>
      <c r="VDH110" s="3"/>
      <c r="VDJ110" s="3"/>
      <c r="VDK110" s="3"/>
      <c r="VDL110" s="3"/>
      <c r="VDN110" s="3"/>
      <c r="VDO110" s="3"/>
      <c r="VDP110" s="3"/>
      <c r="VDR110" s="3"/>
      <c r="VDS110" s="3"/>
      <c r="VDT110" s="3"/>
      <c r="VDV110" s="3"/>
      <c r="VDW110" s="3"/>
      <c r="VDX110" s="3"/>
      <c r="VDZ110" s="3"/>
      <c r="VEA110" s="3"/>
      <c r="VEB110" s="3"/>
      <c r="VED110" s="3"/>
      <c r="VEE110" s="3"/>
      <c r="VEF110" s="3"/>
      <c r="VEH110" s="3"/>
      <c r="VEI110" s="3"/>
      <c r="VEJ110" s="3"/>
      <c r="VEL110" s="3"/>
      <c r="VEM110" s="3"/>
      <c r="VEN110" s="3"/>
      <c r="VEP110" s="3"/>
      <c r="VEQ110" s="3"/>
      <c r="VER110" s="3"/>
      <c r="VET110" s="3"/>
      <c r="VEU110" s="3"/>
      <c r="VEV110" s="3"/>
      <c r="VEX110" s="3"/>
      <c r="VEY110" s="3"/>
      <c r="VEZ110" s="3"/>
      <c r="VFB110" s="3"/>
      <c r="VFC110" s="3"/>
      <c r="VFD110" s="3"/>
      <c r="VFF110" s="3"/>
      <c r="VFG110" s="3"/>
      <c r="VFH110" s="3"/>
      <c r="VFJ110" s="3"/>
      <c r="VFK110" s="3"/>
      <c r="VFL110" s="3"/>
      <c r="VFN110" s="3"/>
      <c r="VFO110" s="3"/>
      <c r="VFP110" s="3"/>
      <c r="VFR110" s="3"/>
      <c r="VFS110" s="3"/>
      <c r="VFT110" s="3"/>
      <c r="VFV110" s="3"/>
      <c r="VFW110" s="3"/>
      <c r="VFX110" s="3"/>
      <c r="VFZ110" s="3"/>
      <c r="VGA110" s="3"/>
      <c r="VGB110" s="3"/>
      <c r="VGD110" s="3"/>
      <c r="VGE110" s="3"/>
      <c r="VGF110" s="3"/>
      <c r="VGH110" s="3"/>
      <c r="VGI110" s="3"/>
      <c r="VGJ110" s="3"/>
      <c r="VGL110" s="3"/>
      <c r="VGM110" s="3"/>
      <c r="VGN110" s="3"/>
      <c r="VGP110" s="3"/>
      <c r="VGQ110" s="3"/>
      <c r="VGR110" s="3"/>
      <c r="VGT110" s="3"/>
      <c r="VGU110" s="3"/>
      <c r="VGV110" s="3"/>
      <c r="VGX110" s="3"/>
      <c r="VGY110" s="3"/>
      <c r="VGZ110" s="3"/>
      <c r="VHB110" s="3"/>
      <c r="VHC110" s="3"/>
      <c r="VHD110" s="3"/>
      <c r="VHF110" s="3"/>
      <c r="VHG110" s="3"/>
      <c r="VHH110" s="3"/>
      <c r="VHJ110" s="3"/>
      <c r="VHK110" s="3"/>
      <c r="VHL110" s="3"/>
      <c r="VHN110" s="3"/>
      <c r="VHO110" s="3"/>
      <c r="VHP110" s="3"/>
      <c r="VHR110" s="3"/>
      <c r="VHS110" s="3"/>
      <c r="VHT110" s="3"/>
      <c r="VHV110" s="3"/>
      <c r="VHW110" s="3"/>
      <c r="VHX110" s="3"/>
      <c r="VHZ110" s="3"/>
      <c r="VIA110" s="3"/>
      <c r="VIB110" s="3"/>
      <c r="VID110" s="3"/>
      <c r="VIE110" s="3"/>
      <c r="VIF110" s="3"/>
      <c r="VIH110" s="3"/>
      <c r="VII110" s="3"/>
      <c r="VIJ110" s="3"/>
      <c r="VIL110" s="3"/>
      <c r="VIM110" s="3"/>
      <c r="VIN110" s="3"/>
      <c r="VIP110" s="3"/>
      <c r="VIQ110" s="3"/>
      <c r="VIR110" s="3"/>
      <c r="VIT110" s="3"/>
      <c r="VIU110" s="3"/>
      <c r="VIV110" s="3"/>
      <c r="VIX110" s="3"/>
      <c r="VIY110" s="3"/>
      <c r="VIZ110" s="3"/>
      <c r="VJB110" s="3"/>
      <c r="VJC110" s="3"/>
      <c r="VJD110" s="3"/>
      <c r="VJF110" s="3"/>
      <c r="VJG110" s="3"/>
      <c r="VJH110" s="3"/>
      <c r="VJJ110" s="3"/>
      <c r="VJK110" s="3"/>
      <c r="VJL110" s="3"/>
      <c r="VJN110" s="3"/>
      <c r="VJO110" s="3"/>
      <c r="VJP110" s="3"/>
      <c r="VJR110" s="3"/>
      <c r="VJS110" s="3"/>
      <c r="VJT110" s="3"/>
      <c r="VJV110" s="3"/>
      <c r="VJW110" s="3"/>
      <c r="VJX110" s="3"/>
      <c r="VJZ110" s="3"/>
      <c r="VKA110" s="3"/>
      <c r="VKB110" s="3"/>
      <c r="VKD110" s="3"/>
      <c r="VKE110" s="3"/>
      <c r="VKF110" s="3"/>
      <c r="VKH110" s="3"/>
      <c r="VKI110" s="3"/>
      <c r="VKJ110" s="3"/>
      <c r="VKL110" s="3"/>
      <c r="VKM110" s="3"/>
      <c r="VKN110" s="3"/>
      <c r="VKP110" s="3"/>
      <c r="VKQ110" s="3"/>
      <c r="VKR110" s="3"/>
      <c r="VKT110" s="3"/>
      <c r="VKU110" s="3"/>
      <c r="VKV110" s="3"/>
      <c r="VKX110" s="3"/>
      <c r="VKY110" s="3"/>
      <c r="VKZ110" s="3"/>
      <c r="VLB110" s="3"/>
      <c r="VLC110" s="3"/>
      <c r="VLD110" s="3"/>
      <c r="VLF110" s="3"/>
      <c r="VLG110" s="3"/>
      <c r="VLH110" s="3"/>
      <c r="VLJ110" s="3"/>
      <c r="VLK110" s="3"/>
      <c r="VLL110" s="3"/>
      <c r="VLN110" s="3"/>
      <c r="VLO110" s="3"/>
      <c r="VLP110" s="3"/>
      <c r="VLR110" s="3"/>
      <c r="VLS110" s="3"/>
      <c r="VLT110" s="3"/>
      <c r="VLV110" s="3"/>
      <c r="VLW110" s="3"/>
      <c r="VLX110" s="3"/>
      <c r="VLZ110" s="3"/>
      <c r="VMA110" s="3"/>
      <c r="VMB110" s="3"/>
      <c r="VMD110" s="3"/>
      <c r="VME110" s="3"/>
      <c r="VMF110" s="3"/>
      <c r="VMH110" s="3"/>
      <c r="VMI110" s="3"/>
      <c r="VMJ110" s="3"/>
      <c r="VML110" s="3"/>
      <c r="VMM110" s="3"/>
      <c r="VMN110" s="3"/>
      <c r="VMP110" s="3"/>
      <c r="VMQ110" s="3"/>
      <c r="VMR110" s="3"/>
      <c r="VMT110" s="3"/>
      <c r="VMU110" s="3"/>
      <c r="VMV110" s="3"/>
      <c r="VMX110" s="3"/>
      <c r="VMY110" s="3"/>
      <c r="VMZ110" s="3"/>
      <c r="VNB110" s="3"/>
      <c r="VNC110" s="3"/>
      <c r="VND110" s="3"/>
      <c r="VNF110" s="3"/>
      <c r="VNG110" s="3"/>
      <c r="VNH110" s="3"/>
      <c r="VNJ110" s="3"/>
      <c r="VNK110" s="3"/>
      <c r="VNL110" s="3"/>
      <c r="VNN110" s="3"/>
      <c r="VNO110" s="3"/>
      <c r="VNP110" s="3"/>
      <c r="VNR110" s="3"/>
      <c r="VNS110" s="3"/>
      <c r="VNT110" s="3"/>
      <c r="VNV110" s="3"/>
      <c r="VNW110" s="3"/>
      <c r="VNX110" s="3"/>
      <c r="VNZ110" s="3"/>
      <c r="VOA110" s="3"/>
      <c r="VOB110" s="3"/>
      <c r="VOD110" s="3"/>
      <c r="VOE110" s="3"/>
      <c r="VOF110" s="3"/>
      <c r="VOH110" s="3"/>
      <c r="VOI110" s="3"/>
      <c r="VOJ110" s="3"/>
      <c r="VOL110" s="3"/>
      <c r="VOM110" s="3"/>
      <c r="VON110" s="3"/>
      <c r="VOP110" s="3"/>
      <c r="VOQ110" s="3"/>
      <c r="VOR110" s="3"/>
      <c r="VOT110" s="3"/>
      <c r="VOU110" s="3"/>
      <c r="VOV110" s="3"/>
      <c r="VOX110" s="3"/>
      <c r="VOY110" s="3"/>
      <c r="VOZ110" s="3"/>
      <c r="VPB110" s="3"/>
      <c r="VPC110" s="3"/>
      <c r="VPD110" s="3"/>
      <c r="VPF110" s="3"/>
      <c r="VPG110" s="3"/>
      <c r="VPH110" s="3"/>
      <c r="VPJ110" s="3"/>
      <c r="VPK110" s="3"/>
      <c r="VPL110" s="3"/>
      <c r="VPN110" s="3"/>
      <c r="VPO110" s="3"/>
      <c r="VPP110" s="3"/>
      <c r="VPR110" s="3"/>
      <c r="VPS110" s="3"/>
      <c r="VPT110" s="3"/>
      <c r="VPV110" s="3"/>
      <c r="VPW110" s="3"/>
      <c r="VPX110" s="3"/>
      <c r="VPZ110" s="3"/>
      <c r="VQA110" s="3"/>
      <c r="VQB110" s="3"/>
      <c r="VQD110" s="3"/>
      <c r="VQE110" s="3"/>
      <c r="VQF110" s="3"/>
      <c r="VQH110" s="3"/>
      <c r="VQI110" s="3"/>
      <c r="VQJ110" s="3"/>
      <c r="VQL110" s="3"/>
      <c r="VQM110" s="3"/>
      <c r="VQN110" s="3"/>
      <c r="VQP110" s="3"/>
      <c r="VQQ110" s="3"/>
      <c r="VQR110" s="3"/>
      <c r="VQT110" s="3"/>
      <c r="VQU110" s="3"/>
      <c r="VQV110" s="3"/>
      <c r="VQX110" s="3"/>
      <c r="VQY110" s="3"/>
      <c r="VQZ110" s="3"/>
      <c r="VRB110" s="3"/>
      <c r="VRC110" s="3"/>
      <c r="VRD110" s="3"/>
      <c r="VRF110" s="3"/>
      <c r="VRG110" s="3"/>
      <c r="VRH110" s="3"/>
      <c r="VRJ110" s="3"/>
      <c r="VRK110" s="3"/>
      <c r="VRL110" s="3"/>
      <c r="VRN110" s="3"/>
      <c r="VRO110" s="3"/>
      <c r="VRP110" s="3"/>
      <c r="VRR110" s="3"/>
      <c r="VRS110" s="3"/>
      <c r="VRT110" s="3"/>
      <c r="VRV110" s="3"/>
      <c r="VRW110" s="3"/>
      <c r="VRX110" s="3"/>
      <c r="VRZ110" s="3"/>
      <c r="VSA110" s="3"/>
      <c r="VSB110" s="3"/>
      <c r="VSD110" s="3"/>
      <c r="VSE110" s="3"/>
      <c r="VSF110" s="3"/>
      <c r="VSH110" s="3"/>
      <c r="VSI110" s="3"/>
      <c r="VSJ110" s="3"/>
      <c r="VSL110" s="3"/>
      <c r="VSM110" s="3"/>
      <c r="VSN110" s="3"/>
      <c r="VSP110" s="3"/>
      <c r="VSQ110" s="3"/>
      <c r="VSR110" s="3"/>
      <c r="VST110" s="3"/>
      <c r="VSU110" s="3"/>
      <c r="VSV110" s="3"/>
      <c r="VSX110" s="3"/>
      <c r="VSY110" s="3"/>
      <c r="VSZ110" s="3"/>
      <c r="VTB110" s="3"/>
      <c r="VTC110" s="3"/>
      <c r="VTD110" s="3"/>
      <c r="VTF110" s="3"/>
      <c r="VTG110" s="3"/>
      <c r="VTH110" s="3"/>
      <c r="VTJ110" s="3"/>
      <c r="VTK110" s="3"/>
      <c r="VTL110" s="3"/>
      <c r="VTN110" s="3"/>
      <c r="VTO110" s="3"/>
      <c r="VTP110" s="3"/>
      <c r="VTR110" s="3"/>
      <c r="VTS110" s="3"/>
      <c r="VTT110" s="3"/>
      <c r="VTV110" s="3"/>
      <c r="VTW110" s="3"/>
      <c r="VTX110" s="3"/>
      <c r="VTZ110" s="3"/>
      <c r="VUA110" s="3"/>
      <c r="VUB110" s="3"/>
      <c r="VUD110" s="3"/>
      <c r="VUE110" s="3"/>
      <c r="VUF110" s="3"/>
      <c r="VUH110" s="3"/>
      <c r="VUI110" s="3"/>
      <c r="VUJ110" s="3"/>
      <c r="VUL110" s="3"/>
      <c r="VUM110" s="3"/>
      <c r="VUN110" s="3"/>
      <c r="VUP110" s="3"/>
      <c r="VUQ110" s="3"/>
      <c r="VUR110" s="3"/>
      <c r="VUT110" s="3"/>
      <c r="VUU110" s="3"/>
      <c r="VUV110" s="3"/>
      <c r="VUX110" s="3"/>
      <c r="VUY110" s="3"/>
      <c r="VUZ110" s="3"/>
      <c r="VVB110" s="3"/>
      <c r="VVC110" s="3"/>
      <c r="VVD110" s="3"/>
      <c r="VVF110" s="3"/>
      <c r="VVG110" s="3"/>
      <c r="VVH110" s="3"/>
      <c r="VVJ110" s="3"/>
      <c r="VVK110" s="3"/>
      <c r="VVL110" s="3"/>
      <c r="VVN110" s="3"/>
      <c r="VVO110" s="3"/>
      <c r="VVP110" s="3"/>
      <c r="VVR110" s="3"/>
      <c r="VVS110" s="3"/>
      <c r="VVT110" s="3"/>
      <c r="VVV110" s="3"/>
      <c r="VVW110" s="3"/>
      <c r="VVX110" s="3"/>
      <c r="VVZ110" s="3"/>
      <c r="VWA110" s="3"/>
      <c r="VWB110" s="3"/>
      <c r="VWD110" s="3"/>
      <c r="VWE110" s="3"/>
      <c r="VWF110" s="3"/>
      <c r="VWH110" s="3"/>
      <c r="VWI110" s="3"/>
      <c r="VWJ110" s="3"/>
      <c r="VWL110" s="3"/>
      <c r="VWM110" s="3"/>
      <c r="VWN110" s="3"/>
      <c r="VWP110" s="3"/>
      <c r="VWQ110" s="3"/>
      <c r="VWR110" s="3"/>
      <c r="VWT110" s="3"/>
      <c r="VWU110" s="3"/>
      <c r="VWV110" s="3"/>
      <c r="VWX110" s="3"/>
      <c r="VWY110" s="3"/>
      <c r="VWZ110" s="3"/>
      <c r="VXB110" s="3"/>
      <c r="VXC110" s="3"/>
      <c r="VXD110" s="3"/>
      <c r="VXF110" s="3"/>
      <c r="VXG110" s="3"/>
      <c r="VXH110" s="3"/>
      <c r="VXJ110" s="3"/>
      <c r="VXK110" s="3"/>
      <c r="VXL110" s="3"/>
      <c r="VXN110" s="3"/>
      <c r="VXO110" s="3"/>
      <c r="VXP110" s="3"/>
      <c r="VXR110" s="3"/>
      <c r="VXS110" s="3"/>
      <c r="VXT110" s="3"/>
      <c r="VXV110" s="3"/>
      <c r="VXW110" s="3"/>
      <c r="VXX110" s="3"/>
      <c r="VXZ110" s="3"/>
      <c r="VYA110" s="3"/>
      <c r="VYB110" s="3"/>
      <c r="VYD110" s="3"/>
      <c r="VYE110" s="3"/>
      <c r="VYF110" s="3"/>
      <c r="VYH110" s="3"/>
      <c r="VYI110" s="3"/>
      <c r="VYJ110" s="3"/>
      <c r="VYL110" s="3"/>
      <c r="VYM110" s="3"/>
      <c r="VYN110" s="3"/>
      <c r="VYP110" s="3"/>
      <c r="VYQ110" s="3"/>
      <c r="VYR110" s="3"/>
      <c r="VYT110" s="3"/>
      <c r="VYU110" s="3"/>
      <c r="VYV110" s="3"/>
      <c r="VYX110" s="3"/>
      <c r="VYY110" s="3"/>
      <c r="VYZ110" s="3"/>
      <c r="VZB110" s="3"/>
      <c r="VZC110" s="3"/>
      <c r="VZD110" s="3"/>
      <c r="VZF110" s="3"/>
      <c r="VZG110" s="3"/>
      <c r="VZH110" s="3"/>
      <c r="VZJ110" s="3"/>
      <c r="VZK110" s="3"/>
      <c r="VZL110" s="3"/>
      <c r="VZN110" s="3"/>
      <c r="VZO110" s="3"/>
      <c r="VZP110" s="3"/>
      <c r="VZR110" s="3"/>
      <c r="VZS110" s="3"/>
      <c r="VZT110" s="3"/>
      <c r="VZV110" s="3"/>
      <c r="VZW110" s="3"/>
      <c r="VZX110" s="3"/>
      <c r="VZZ110" s="3"/>
      <c r="WAA110" s="3"/>
      <c r="WAB110" s="3"/>
      <c r="WAD110" s="3"/>
      <c r="WAE110" s="3"/>
      <c r="WAF110" s="3"/>
      <c r="WAH110" s="3"/>
      <c r="WAI110" s="3"/>
      <c r="WAJ110" s="3"/>
      <c r="WAL110" s="3"/>
      <c r="WAM110" s="3"/>
      <c r="WAN110" s="3"/>
      <c r="WAP110" s="3"/>
      <c r="WAQ110" s="3"/>
      <c r="WAR110" s="3"/>
      <c r="WAT110" s="3"/>
      <c r="WAU110" s="3"/>
      <c r="WAV110" s="3"/>
      <c r="WAX110" s="3"/>
      <c r="WAY110" s="3"/>
      <c r="WAZ110" s="3"/>
      <c r="WBB110" s="3"/>
      <c r="WBC110" s="3"/>
      <c r="WBD110" s="3"/>
      <c r="WBF110" s="3"/>
      <c r="WBG110" s="3"/>
      <c r="WBH110" s="3"/>
      <c r="WBJ110" s="3"/>
      <c r="WBK110" s="3"/>
      <c r="WBL110" s="3"/>
      <c r="WBN110" s="3"/>
      <c r="WBO110" s="3"/>
      <c r="WBP110" s="3"/>
      <c r="WBR110" s="3"/>
      <c r="WBS110" s="3"/>
      <c r="WBT110" s="3"/>
      <c r="WBV110" s="3"/>
      <c r="WBW110" s="3"/>
      <c r="WBX110" s="3"/>
      <c r="WBZ110" s="3"/>
      <c r="WCA110" s="3"/>
      <c r="WCB110" s="3"/>
      <c r="WCD110" s="3"/>
      <c r="WCE110" s="3"/>
      <c r="WCF110" s="3"/>
      <c r="WCH110" s="3"/>
      <c r="WCI110" s="3"/>
      <c r="WCJ110" s="3"/>
      <c r="WCL110" s="3"/>
      <c r="WCM110" s="3"/>
      <c r="WCN110" s="3"/>
      <c r="WCP110" s="3"/>
      <c r="WCQ110" s="3"/>
      <c r="WCR110" s="3"/>
      <c r="WCT110" s="3"/>
      <c r="WCU110" s="3"/>
      <c r="WCV110" s="3"/>
      <c r="WCX110" s="3"/>
      <c r="WCY110" s="3"/>
      <c r="WCZ110" s="3"/>
      <c r="WDB110" s="3"/>
      <c r="WDC110" s="3"/>
      <c r="WDD110" s="3"/>
      <c r="WDF110" s="3"/>
      <c r="WDG110" s="3"/>
      <c r="WDH110" s="3"/>
      <c r="WDJ110" s="3"/>
      <c r="WDK110" s="3"/>
      <c r="WDL110" s="3"/>
      <c r="WDN110" s="3"/>
      <c r="WDO110" s="3"/>
      <c r="WDP110" s="3"/>
      <c r="WDR110" s="3"/>
      <c r="WDS110" s="3"/>
      <c r="WDT110" s="3"/>
      <c r="WDV110" s="3"/>
      <c r="WDW110" s="3"/>
      <c r="WDX110" s="3"/>
      <c r="WDZ110" s="3"/>
      <c r="WEA110" s="3"/>
      <c r="WEB110" s="3"/>
      <c r="WED110" s="3"/>
      <c r="WEE110" s="3"/>
      <c r="WEF110" s="3"/>
      <c r="WEH110" s="3"/>
      <c r="WEI110" s="3"/>
      <c r="WEJ110" s="3"/>
      <c r="WEL110" s="3"/>
      <c r="WEM110" s="3"/>
      <c r="WEN110" s="3"/>
      <c r="WEP110" s="3"/>
      <c r="WEQ110" s="3"/>
      <c r="WER110" s="3"/>
      <c r="WET110" s="3"/>
      <c r="WEU110" s="3"/>
      <c r="WEV110" s="3"/>
      <c r="WEX110" s="3"/>
      <c r="WEY110" s="3"/>
      <c r="WEZ110" s="3"/>
      <c r="WFB110" s="3"/>
      <c r="WFC110" s="3"/>
      <c r="WFD110" s="3"/>
      <c r="WFF110" s="3"/>
      <c r="WFG110" s="3"/>
      <c r="WFH110" s="3"/>
      <c r="WFJ110" s="3"/>
      <c r="WFK110" s="3"/>
      <c r="WFL110" s="3"/>
      <c r="WFN110" s="3"/>
      <c r="WFO110" s="3"/>
      <c r="WFP110" s="3"/>
      <c r="WFR110" s="3"/>
      <c r="WFS110" s="3"/>
      <c r="WFT110" s="3"/>
      <c r="WFV110" s="3"/>
      <c r="WFW110" s="3"/>
      <c r="WFX110" s="3"/>
      <c r="WFZ110" s="3"/>
      <c r="WGA110" s="3"/>
      <c r="WGB110" s="3"/>
      <c r="WGD110" s="3"/>
      <c r="WGE110" s="3"/>
      <c r="WGF110" s="3"/>
      <c r="WGH110" s="3"/>
      <c r="WGI110" s="3"/>
      <c r="WGJ110" s="3"/>
      <c r="WGL110" s="3"/>
      <c r="WGM110" s="3"/>
      <c r="WGN110" s="3"/>
      <c r="WGP110" s="3"/>
      <c r="WGQ110" s="3"/>
      <c r="WGR110" s="3"/>
      <c r="WGT110" s="3"/>
      <c r="WGU110" s="3"/>
      <c r="WGV110" s="3"/>
      <c r="WGX110" s="3"/>
      <c r="WGY110" s="3"/>
      <c r="WGZ110" s="3"/>
      <c r="WHB110" s="3"/>
      <c r="WHC110" s="3"/>
      <c r="WHD110" s="3"/>
      <c r="WHF110" s="3"/>
      <c r="WHG110" s="3"/>
      <c r="WHH110" s="3"/>
      <c r="WHJ110" s="3"/>
      <c r="WHK110" s="3"/>
      <c r="WHL110" s="3"/>
      <c r="WHN110" s="3"/>
      <c r="WHO110" s="3"/>
      <c r="WHP110" s="3"/>
      <c r="WHR110" s="3"/>
      <c r="WHS110" s="3"/>
      <c r="WHT110" s="3"/>
      <c r="WHV110" s="3"/>
      <c r="WHW110" s="3"/>
      <c r="WHX110" s="3"/>
      <c r="WHZ110" s="3"/>
      <c r="WIA110" s="3"/>
      <c r="WIB110" s="3"/>
      <c r="WID110" s="3"/>
      <c r="WIE110" s="3"/>
      <c r="WIF110" s="3"/>
      <c r="WIH110" s="3"/>
      <c r="WII110" s="3"/>
      <c r="WIJ110" s="3"/>
      <c r="WIL110" s="3"/>
      <c r="WIM110" s="3"/>
      <c r="WIN110" s="3"/>
      <c r="WIP110" s="3"/>
      <c r="WIQ110" s="3"/>
      <c r="WIR110" s="3"/>
      <c r="WIT110" s="3"/>
      <c r="WIU110" s="3"/>
      <c r="WIV110" s="3"/>
      <c r="WIX110" s="3"/>
      <c r="WIY110" s="3"/>
      <c r="WIZ110" s="3"/>
      <c r="WJB110" s="3"/>
      <c r="WJC110" s="3"/>
      <c r="WJD110" s="3"/>
      <c r="WJF110" s="3"/>
      <c r="WJG110" s="3"/>
      <c r="WJH110" s="3"/>
      <c r="WJJ110" s="3"/>
      <c r="WJK110" s="3"/>
      <c r="WJL110" s="3"/>
      <c r="WJN110" s="3"/>
      <c r="WJO110" s="3"/>
      <c r="WJP110" s="3"/>
      <c r="WJR110" s="3"/>
      <c r="WJS110" s="3"/>
      <c r="WJT110" s="3"/>
      <c r="WJV110" s="3"/>
      <c r="WJW110" s="3"/>
      <c r="WJX110" s="3"/>
      <c r="WJZ110" s="3"/>
      <c r="WKA110" s="3"/>
      <c r="WKB110" s="3"/>
      <c r="WKD110" s="3"/>
      <c r="WKE110" s="3"/>
      <c r="WKF110" s="3"/>
      <c r="WKH110" s="3"/>
      <c r="WKI110" s="3"/>
      <c r="WKJ110" s="3"/>
      <c r="WKL110" s="3"/>
      <c r="WKM110" s="3"/>
      <c r="WKN110" s="3"/>
      <c r="WKP110" s="3"/>
      <c r="WKQ110" s="3"/>
      <c r="WKR110" s="3"/>
      <c r="WKT110" s="3"/>
      <c r="WKU110" s="3"/>
      <c r="WKV110" s="3"/>
      <c r="WKX110" s="3"/>
      <c r="WKY110" s="3"/>
      <c r="WKZ110" s="3"/>
      <c r="WLB110" s="3"/>
      <c r="WLC110" s="3"/>
      <c r="WLD110" s="3"/>
      <c r="WLF110" s="3"/>
      <c r="WLG110" s="3"/>
      <c r="WLH110" s="3"/>
      <c r="WLJ110" s="3"/>
      <c r="WLK110" s="3"/>
      <c r="WLL110" s="3"/>
      <c r="WLN110" s="3"/>
      <c r="WLO110" s="3"/>
      <c r="WLP110" s="3"/>
      <c r="WLR110" s="3"/>
      <c r="WLS110" s="3"/>
      <c r="WLT110" s="3"/>
      <c r="WLV110" s="3"/>
      <c r="WLW110" s="3"/>
      <c r="WLX110" s="3"/>
      <c r="WLZ110" s="3"/>
      <c r="WMA110" s="3"/>
      <c r="WMB110" s="3"/>
      <c r="WMD110" s="3"/>
      <c r="WME110" s="3"/>
      <c r="WMF110" s="3"/>
      <c r="WMH110" s="3"/>
      <c r="WMI110" s="3"/>
      <c r="WMJ110" s="3"/>
      <c r="WML110" s="3"/>
      <c r="WMM110" s="3"/>
      <c r="WMN110" s="3"/>
      <c r="WMP110" s="3"/>
      <c r="WMQ110" s="3"/>
      <c r="WMR110" s="3"/>
      <c r="WMT110" s="3"/>
      <c r="WMU110" s="3"/>
      <c r="WMV110" s="3"/>
      <c r="WMX110" s="3"/>
      <c r="WMY110" s="3"/>
      <c r="WMZ110" s="3"/>
      <c r="WNB110" s="3"/>
      <c r="WNC110" s="3"/>
      <c r="WND110" s="3"/>
      <c r="WNF110" s="3"/>
      <c r="WNG110" s="3"/>
      <c r="WNH110" s="3"/>
      <c r="WNJ110" s="3"/>
      <c r="WNK110" s="3"/>
      <c r="WNL110" s="3"/>
      <c r="WNN110" s="3"/>
      <c r="WNO110" s="3"/>
      <c r="WNP110" s="3"/>
      <c r="WNR110" s="3"/>
      <c r="WNS110" s="3"/>
      <c r="WNT110" s="3"/>
      <c r="WNV110" s="3"/>
      <c r="WNW110" s="3"/>
      <c r="WNX110" s="3"/>
      <c r="WNZ110" s="3"/>
      <c r="WOA110" s="3"/>
      <c r="WOB110" s="3"/>
      <c r="WOD110" s="3"/>
      <c r="WOE110" s="3"/>
      <c r="WOF110" s="3"/>
      <c r="WOH110" s="3"/>
      <c r="WOI110" s="3"/>
      <c r="WOJ110" s="3"/>
      <c r="WOL110" s="3"/>
      <c r="WOM110" s="3"/>
      <c r="WON110" s="3"/>
      <c r="WOP110" s="3"/>
      <c r="WOQ110" s="3"/>
      <c r="WOR110" s="3"/>
      <c r="WOT110" s="3"/>
      <c r="WOU110" s="3"/>
      <c r="WOV110" s="3"/>
      <c r="WOX110" s="3"/>
      <c r="WOY110" s="3"/>
      <c r="WOZ110" s="3"/>
      <c r="WPB110" s="3"/>
      <c r="WPC110" s="3"/>
      <c r="WPD110" s="3"/>
      <c r="WPF110" s="3"/>
      <c r="WPG110" s="3"/>
      <c r="WPH110" s="3"/>
      <c r="WPJ110" s="3"/>
      <c r="WPK110" s="3"/>
      <c r="WPL110" s="3"/>
      <c r="WPN110" s="3"/>
      <c r="WPO110" s="3"/>
      <c r="WPP110" s="3"/>
      <c r="WPR110" s="3"/>
      <c r="WPS110" s="3"/>
      <c r="WPT110" s="3"/>
      <c r="WPV110" s="3"/>
      <c r="WPW110" s="3"/>
      <c r="WPX110" s="3"/>
      <c r="WPZ110" s="3"/>
      <c r="WQA110" s="3"/>
      <c r="WQB110" s="3"/>
      <c r="WQD110" s="3"/>
      <c r="WQE110" s="3"/>
      <c r="WQF110" s="3"/>
      <c r="WQH110" s="3"/>
      <c r="WQI110" s="3"/>
      <c r="WQJ110" s="3"/>
      <c r="WQL110" s="3"/>
      <c r="WQM110" s="3"/>
      <c r="WQN110" s="3"/>
      <c r="WQP110" s="3"/>
      <c r="WQQ110" s="3"/>
      <c r="WQR110" s="3"/>
      <c r="WQT110" s="3"/>
      <c r="WQU110" s="3"/>
      <c r="WQV110" s="3"/>
      <c r="WQX110" s="3"/>
      <c r="WQY110" s="3"/>
      <c r="WQZ110" s="3"/>
      <c r="WRB110" s="3"/>
      <c r="WRC110" s="3"/>
      <c r="WRD110" s="3"/>
      <c r="WRF110" s="3"/>
      <c r="WRG110" s="3"/>
      <c r="WRH110" s="3"/>
      <c r="WRJ110" s="3"/>
      <c r="WRK110" s="3"/>
      <c r="WRL110" s="3"/>
      <c r="WRN110" s="3"/>
      <c r="WRO110" s="3"/>
      <c r="WRP110" s="3"/>
      <c r="WRR110" s="3"/>
      <c r="WRS110" s="3"/>
      <c r="WRT110" s="3"/>
      <c r="WRV110" s="3"/>
      <c r="WRW110" s="3"/>
      <c r="WRX110" s="3"/>
      <c r="WRZ110" s="3"/>
      <c r="WSA110" s="3"/>
      <c r="WSB110" s="3"/>
      <c r="WSD110" s="3"/>
      <c r="WSE110" s="3"/>
      <c r="WSF110" s="3"/>
      <c r="WSH110" s="3"/>
      <c r="WSI110" s="3"/>
      <c r="WSJ110" s="3"/>
      <c r="WSL110" s="3"/>
      <c r="WSM110" s="3"/>
      <c r="WSN110" s="3"/>
      <c r="WSP110" s="3"/>
      <c r="WSQ110" s="3"/>
      <c r="WSR110" s="3"/>
      <c r="WST110" s="3"/>
      <c r="WSU110" s="3"/>
      <c r="WSV110" s="3"/>
      <c r="WSX110" s="3"/>
      <c r="WSY110" s="3"/>
      <c r="WSZ110" s="3"/>
      <c r="WTB110" s="3"/>
      <c r="WTC110" s="3"/>
      <c r="WTD110" s="3"/>
      <c r="WTF110" s="3"/>
      <c r="WTG110" s="3"/>
      <c r="WTH110" s="3"/>
      <c r="WTJ110" s="3"/>
      <c r="WTK110" s="3"/>
      <c r="WTL110" s="3"/>
      <c r="WTN110" s="3"/>
      <c r="WTO110" s="3"/>
      <c r="WTP110" s="3"/>
      <c r="WTR110" s="3"/>
      <c r="WTS110" s="3"/>
      <c r="WTT110" s="3"/>
      <c r="WTV110" s="3"/>
      <c r="WTW110" s="3"/>
      <c r="WTX110" s="3"/>
      <c r="WTZ110" s="3"/>
      <c r="WUA110" s="3"/>
      <c r="WUB110" s="3"/>
      <c r="WUD110" s="3"/>
      <c r="WUE110" s="3"/>
      <c r="WUF110" s="3"/>
      <c r="WUH110" s="3"/>
      <c r="WUI110" s="3"/>
      <c r="WUJ110" s="3"/>
      <c r="WUL110" s="3"/>
      <c r="WUM110" s="3"/>
      <c r="WUN110" s="3"/>
      <c r="WUP110" s="3"/>
      <c r="WUQ110" s="3"/>
      <c r="WUR110" s="3"/>
      <c r="WUT110" s="3"/>
      <c r="WUU110" s="3"/>
      <c r="WUV110" s="3"/>
      <c r="WUX110" s="3"/>
      <c r="WUY110" s="3"/>
      <c r="WUZ110" s="3"/>
      <c r="WVB110" s="3"/>
      <c r="WVC110" s="3"/>
      <c r="WVD110" s="3"/>
      <c r="WVF110" s="3"/>
      <c r="WVG110" s="3"/>
      <c r="WVH110" s="3"/>
      <c r="WVJ110" s="3"/>
      <c r="WVK110" s="3"/>
      <c r="WVL110" s="3"/>
      <c r="WVN110" s="3"/>
      <c r="WVO110" s="3"/>
      <c r="WVP110" s="3"/>
      <c r="WVR110" s="3"/>
      <c r="WVS110" s="3"/>
      <c r="WVT110" s="3"/>
      <c r="WVV110" s="3"/>
      <c r="WVW110" s="3"/>
      <c r="WVX110" s="3"/>
      <c r="WVZ110" s="3"/>
      <c r="WWA110" s="3"/>
      <c r="WWB110" s="3"/>
      <c r="WWD110" s="3"/>
      <c r="WWE110" s="3"/>
      <c r="WWF110" s="3"/>
      <c r="WWH110" s="3"/>
      <c r="WWI110" s="3"/>
      <c r="WWJ110" s="3"/>
      <c r="WWL110" s="3"/>
      <c r="WWM110" s="3"/>
      <c r="WWN110" s="3"/>
      <c r="WWP110" s="3"/>
      <c r="WWQ110" s="3"/>
      <c r="WWR110" s="3"/>
      <c r="WWT110" s="3"/>
      <c r="WWU110" s="3"/>
      <c r="WWV110" s="3"/>
      <c r="WWX110" s="3"/>
      <c r="WWY110" s="3"/>
      <c r="WWZ110" s="3"/>
      <c r="WXB110" s="3"/>
      <c r="WXC110" s="3"/>
      <c r="WXD110" s="3"/>
      <c r="WXF110" s="3"/>
      <c r="WXG110" s="3"/>
      <c r="WXH110" s="3"/>
      <c r="WXJ110" s="3"/>
      <c r="WXK110" s="3"/>
      <c r="WXL110" s="3"/>
      <c r="WXN110" s="3"/>
      <c r="WXO110" s="3"/>
      <c r="WXP110" s="3"/>
      <c r="WXR110" s="3"/>
      <c r="WXS110" s="3"/>
      <c r="WXT110" s="3"/>
      <c r="WXV110" s="3"/>
      <c r="WXW110" s="3"/>
      <c r="WXX110" s="3"/>
      <c r="WXZ110" s="3"/>
      <c r="WYA110" s="3"/>
      <c r="WYB110" s="3"/>
      <c r="WYD110" s="3"/>
      <c r="WYE110" s="3"/>
      <c r="WYF110" s="3"/>
      <c r="WYH110" s="3"/>
      <c r="WYI110" s="3"/>
      <c r="WYJ110" s="3"/>
      <c r="WYL110" s="3"/>
      <c r="WYM110" s="3"/>
      <c r="WYN110" s="3"/>
      <c r="WYP110" s="3"/>
      <c r="WYQ110" s="3"/>
      <c r="WYR110" s="3"/>
      <c r="WYT110" s="3"/>
      <c r="WYU110" s="3"/>
      <c r="WYV110" s="3"/>
      <c r="WYX110" s="3"/>
      <c r="WYY110" s="3"/>
      <c r="WYZ110" s="3"/>
      <c r="WZB110" s="3"/>
      <c r="WZC110" s="3"/>
      <c r="WZD110" s="3"/>
      <c r="WZF110" s="3"/>
      <c r="WZG110" s="3"/>
      <c r="WZH110" s="3"/>
      <c r="WZJ110" s="3"/>
      <c r="WZK110" s="3"/>
      <c r="WZL110" s="3"/>
      <c r="WZN110" s="3"/>
      <c r="WZO110" s="3"/>
      <c r="WZP110" s="3"/>
      <c r="WZR110" s="3"/>
      <c r="WZS110" s="3"/>
      <c r="WZT110" s="3"/>
      <c r="WZV110" s="3"/>
      <c r="WZW110" s="3"/>
      <c r="WZX110" s="3"/>
      <c r="WZZ110" s="3"/>
      <c r="XAA110" s="3"/>
      <c r="XAB110" s="3"/>
      <c r="XAD110" s="3"/>
      <c r="XAE110" s="3"/>
      <c r="XAF110" s="3"/>
      <c r="XAH110" s="3"/>
      <c r="XAI110" s="3"/>
      <c r="XAJ110" s="3"/>
      <c r="XAL110" s="3"/>
      <c r="XAM110" s="3"/>
      <c r="XAN110" s="3"/>
      <c r="XAP110" s="3"/>
      <c r="XAQ110" s="3"/>
      <c r="XAR110" s="3"/>
      <c r="XAT110" s="3"/>
      <c r="XAU110" s="3"/>
      <c r="XAV110" s="3"/>
      <c r="XAX110" s="3"/>
      <c r="XAY110" s="3"/>
      <c r="XAZ110" s="3"/>
      <c r="XBB110" s="3"/>
      <c r="XBC110" s="3"/>
      <c r="XBD110" s="3"/>
      <c r="XBF110" s="3"/>
      <c r="XBG110" s="3"/>
      <c r="XBH110" s="3"/>
      <c r="XBJ110" s="3"/>
      <c r="XBK110" s="3"/>
      <c r="XBL110" s="3"/>
      <c r="XBN110" s="3"/>
      <c r="XBO110" s="3"/>
      <c r="XBP110" s="3"/>
      <c r="XBR110" s="3"/>
      <c r="XBS110" s="3"/>
      <c r="XBT110" s="3"/>
      <c r="XBV110" s="3"/>
      <c r="XBW110" s="3"/>
      <c r="XBX110" s="3"/>
      <c r="XBZ110" s="3"/>
      <c r="XCA110" s="3"/>
      <c r="XCB110" s="3"/>
      <c r="XCD110" s="3"/>
      <c r="XCE110" s="3"/>
      <c r="XCF110" s="3"/>
      <c r="XCH110" s="3"/>
      <c r="XCI110" s="3"/>
      <c r="XCJ110" s="3"/>
      <c r="XCL110" s="3"/>
      <c r="XCM110" s="3"/>
      <c r="XCN110" s="3"/>
      <c r="XCP110" s="3"/>
      <c r="XCQ110" s="3"/>
      <c r="XCR110" s="3"/>
      <c r="XCT110" s="3"/>
      <c r="XCU110" s="3"/>
      <c r="XCV110" s="3"/>
      <c r="XCX110" s="3"/>
      <c r="XCY110" s="3"/>
      <c r="XCZ110" s="3"/>
      <c r="XDB110" s="3"/>
      <c r="XDC110" s="3"/>
      <c r="XDD110" s="3"/>
      <c r="XDF110" s="3"/>
      <c r="XDG110" s="3"/>
      <c r="XDH110" s="3"/>
      <c r="XDJ110" s="3"/>
      <c r="XDK110" s="3"/>
      <c r="XDL110" s="3"/>
      <c r="XDN110" s="3"/>
      <c r="XDO110" s="3"/>
      <c r="XDP110" s="3"/>
      <c r="XDR110" s="3"/>
      <c r="XDS110" s="3"/>
      <c r="XDT110" s="3"/>
      <c r="XDV110" s="3"/>
      <c r="XDW110" s="3"/>
      <c r="XDX110" s="3"/>
      <c r="XDZ110" s="3"/>
      <c r="XEA110" s="3"/>
      <c r="XEB110" s="3"/>
      <c r="XED110" s="3"/>
      <c r="XEE110" s="3"/>
      <c r="XEF110" s="3"/>
      <c r="XEH110" s="3"/>
      <c r="XEI110" s="3"/>
      <c r="XEJ110" s="3"/>
      <c r="XEL110" s="3"/>
      <c r="XEM110" s="3"/>
      <c r="XEN110" s="3"/>
      <c r="XEP110" s="3"/>
      <c r="XEQ110" s="3"/>
      <c r="XER110" s="3"/>
      <c r="XET110" s="3"/>
      <c r="XEU110" s="3"/>
      <c r="XEV110" s="3"/>
      <c r="XEX110" s="3"/>
      <c r="XEY110" s="3"/>
      <c r="XEZ110" s="3"/>
      <c r="XFB110" s="3"/>
      <c r="XFC110" s="3"/>
      <c r="XFD110" s="3"/>
    </row>
    <row r="111" spans="1:1024 1026:2048 2050:3072 3074:4096 4098:5120 5122:6144 6146:7168 7170:8192 8194:9216 9218:10240 10242:11264 11266:12288 12290:13312 13314:14336 14338:15360 15362:16384" s="5" customFormat="1" ht="61.5" thickTop="1" thickBot="1" x14ac:dyDescent="0.3">
      <c r="B111" s="19" t="s">
        <v>0</v>
      </c>
      <c r="C111" s="19" t="s">
        <v>434</v>
      </c>
      <c r="D111" s="20" t="s">
        <v>395</v>
      </c>
      <c r="E111" s="20" t="s">
        <v>1</v>
      </c>
      <c r="F111" s="20" t="s">
        <v>425</v>
      </c>
      <c r="G111" s="20" t="s">
        <v>426</v>
      </c>
      <c r="H111" s="21" t="s">
        <v>4</v>
      </c>
      <c r="I111" s="20" t="s">
        <v>428</v>
      </c>
      <c r="J111" s="20" t="s">
        <v>3</v>
      </c>
      <c r="K111" s="20" t="s">
        <v>427</v>
      </c>
      <c r="L111" s="20" t="s">
        <v>429</v>
      </c>
      <c r="M111" s="20" t="s">
        <v>430</v>
      </c>
      <c r="N111" s="22" t="s">
        <v>431</v>
      </c>
      <c r="O111" s="22" t="s">
        <v>432</v>
      </c>
      <c r="P111" s="23" t="s">
        <v>433</v>
      </c>
    </row>
    <row r="112" spans="1:1024 1026:2048 2050:3072 3074:4096 4098:5120 5122:6144 6146:7168 7170:8192 8194:9216 9218:10240 10242:11264 11266:12288 12290:13312 13314:14336 14338:15360 15362:16384" ht="16.5" thickTop="1" thickBot="1" x14ac:dyDescent="0.3">
      <c r="A112" s="92" t="s">
        <v>241</v>
      </c>
      <c r="B112" s="17">
        <v>1</v>
      </c>
      <c r="C112" s="17">
        <v>74</v>
      </c>
      <c r="D112" s="8" t="s">
        <v>241</v>
      </c>
      <c r="E112" s="9" t="s">
        <v>240</v>
      </c>
      <c r="F112" s="9" t="s">
        <v>242</v>
      </c>
      <c r="G112" s="9" t="s">
        <v>243</v>
      </c>
      <c r="H112" s="6" t="s">
        <v>241</v>
      </c>
      <c r="I112" s="9">
        <v>100</v>
      </c>
      <c r="J112" s="9" t="s">
        <v>8</v>
      </c>
      <c r="K112" s="9"/>
      <c r="L112" s="9">
        <v>175</v>
      </c>
      <c r="M112" s="9">
        <v>300</v>
      </c>
      <c r="N112" s="10">
        <v>4.4400000000000004</v>
      </c>
      <c r="O112" s="10"/>
      <c r="P112" s="11">
        <v>94</v>
      </c>
    </row>
    <row r="113" spans="1:16" s="47" customFormat="1" ht="16.5" thickTop="1" thickBot="1" x14ac:dyDescent="0.3">
      <c r="B113" s="192"/>
      <c r="C113" s="193"/>
      <c r="D113" s="193"/>
      <c r="E113" s="193"/>
      <c r="F113" s="193"/>
      <c r="G113" s="193"/>
      <c r="H113" s="193"/>
      <c r="I113" s="193"/>
      <c r="J113" s="193"/>
      <c r="K113" s="193"/>
      <c r="L113" s="193"/>
      <c r="M113" s="193"/>
      <c r="N113" s="193"/>
      <c r="O113" s="193"/>
      <c r="P113" s="194"/>
    </row>
    <row r="114" spans="1:16" ht="15.75" thickTop="1" x14ac:dyDescent="0.25">
      <c r="A114" s="195" t="s">
        <v>398</v>
      </c>
      <c r="B114" s="17">
        <v>2</v>
      </c>
      <c r="C114" s="17">
        <v>75</v>
      </c>
      <c r="D114" s="8" t="s">
        <v>398</v>
      </c>
      <c r="E114" s="9" t="s">
        <v>240</v>
      </c>
      <c r="F114" s="9" t="s">
        <v>245</v>
      </c>
      <c r="G114" s="9" t="s">
        <v>246</v>
      </c>
      <c r="H114" s="6" t="s">
        <v>244</v>
      </c>
      <c r="I114" s="9">
        <v>100</v>
      </c>
      <c r="J114" s="9" t="s">
        <v>8</v>
      </c>
      <c r="K114" s="9"/>
      <c r="L114" s="9">
        <v>100</v>
      </c>
      <c r="M114" s="9">
        <v>400</v>
      </c>
      <c r="N114" s="10">
        <v>3.79</v>
      </c>
      <c r="O114" s="10"/>
      <c r="P114" s="11">
        <v>84</v>
      </c>
    </row>
    <row r="115" spans="1:16" x14ac:dyDescent="0.25">
      <c r="A115" s="196"/>
      <c r="B115" s="202">
        <v>3</v>
      </c>
      <c r="C115" s="202">
        <v>76</v>
      </c>
      <c r="D115" s="8" t="s">
        <v>398</v>
      </c>
      <c r="E115" s="9" t="s">
        <v>240</v>
      </c>
      <c r="F115" s="9" t="s">
        <v>249</v>
      </c>
      <c r="G115" s="9" t="s">
        <v>250</v>
      </c>
      <c r="H115" s="6" t="s">
        <v>247</v>
      </c>
      <c r="I115" s="9">
        <v>100</v>
      </c>
      <c r="J115" s="9" t="s">
        <v>8</v>
      </c>
      <c r="K115" s="9"/>
      <c r="L115" s="9">
        <v>90</v>
      </c>
      <c r="M115" s="9">
        <v>500</v>
      </c>
      <c r="N115" s="10">
        <v>4.45</v>
      </c>
      <c r="O115" s="10"/>
      <c r="P115" s="11">
        <v>88</v>
      </c>
    </row>
    <row r="116" spans="1:16" x14ac:dyDescent="0.25">
      <c r="A116" s="196"/>
      <c r="B116" s="203"/>
      <c r="C116" s="203"/>
      <c r="D116" s="8"/>
      <c r="E116" s="9"/>
      <c r="F116" s="9" t="s">
        <v>251</v>
      </c>
      <c r="G116" s="9" t="s">
        <v>252</v>
      </c>
      <c r="H116" s="6"/>
      <c r="I116" s="9"/>
      <c r="J116" s="9"/>
      <c r="K116" s="9"/>
      <c r="L116" s="9"/>
      <c r="M116" s="9"/>
      <c r="N116" s="10"/>
      <c r="O116" s="10"/>
      <c r="P116" s="11"/>
    </row>
    <row r="117" spans="1:16" x14ac:dyDescent="0.25">
      <c r="A117" s="196"/>
      <c r="B117" s="202">
        <v>4</v>
      </c>
      <c r="C117" s="202">
        <v>77</v>
      </c>
      <c r="D117" s="8" t="s">
        <v>398</v>
      </c>
      <c r="E117" s="9" t="s">
        <v>240</v>
      </c>
      <c r="F117" s="9" t="s">
        <v>253</v>
      </c>
      <c r="G117" s="9" t="s">
        <v>254</v>
      </c>
      <c r="H117" s="6" t="s">
        <v>248</v>
      </c>
      <c r="I117" s="9">
        <v>100</v>
      </c>
      <c r="J117" s="9" t="s">
        <v>8</v>
      </c>
      <c r="K117" s="9"/>
      <c r="L117" s="9">
        <v>90</v>
      </c>
      <c r="M117" s="9">
        <v>500</v>
      </c>
      <c r="N117" s="10">
        <v>3.98</v>
      </c>
      <c r="O117" s="10"/>
      <c r="P117" s="11">
        <v>80</v>
      </c>
    </row>
    <row r="118" spans="1:16" x14ac:dyDescent="0.25">
      <c r="A118" s="196"/>
      <c r="B118" s="203"/>
      <c r="C118" s="203"/>
      <c r="D118" s="8"/>
      <c r="E118" s="9"/>
      <c r="F118" s="9" t="s">
        <v>255</v>
      </c>
      <c r="G118" s="9" t="s">
        <v>256</v>
      </c>
      <c r="H118" s="6"/>
      <c r="I118" s="9"/>
      <c r="J118" s="9"/>
      <c r="K118" s="9"/>
      <c r="L118" s="9"/>
      <c r="M118" s="9"/>
      <c r="N118" s="10"/>
      <c r="O118" s="10"/>
      <c r="P118" s="11"/>
    </row>
    <row r="119" spans="1:16" x14ac:dyDescent="0.25">
      <c r="A119" s="196"/>
      <c r="B119" s="202">
        <v>5</v>
      </c>
      <c r="C119" s="202">
        <v>78</v>
      </c>
      <c r="D119" s="8" t="s">
        <v>398</v>
      </c>
      <c r="E119" s="9" t="s">
        <v>240</v>
      </c>
      <c r="F119" s="9" t="s">
        <v>258</v>
      </c>
      <c r="G119" s="9" t="s">
        <v>259</v>
      </c>
      <c r="H119" s="6" t="s">
        <v>257</v>
      </c>
      <c r="I119" s="9">
        <v>100</v>
      </c>
      <c r="J119" s="9" t="s">
        <v>8</v>
      </c>
      <c r="K119" s="9"/>
      <c r="L119" s="9">
        <v>100</v>
      </c>
      <c r="M119" s="9">
        <v>450</v>
      </c>
      <c r="N119" s="10">
        <v>5</v>
      </c>
      <c r="O119" s="10"/>
      <c r="P119" s="11">
        <v>100</v>
      </c>
    </row>
    <row r="120" spans="1:16" x14ac:dyDescent="0.25">
      <c r="A120" s="196"/>
      <c r="B120" s="203"/>
      <c r="C120" s="203"/>
      <c r="D120" s="8"/>
      <c r="E120" s="9"/>
      <c r="F120" s="9" t="s">
        <v>260</v>
      </c>
      <c r="G120" s="9" t="s">
        <v>261</v>
      </c>
      <c r="H120" s="6"/>
      <c r="I120" s="9"/>
      <c r="J120" s="9"/>
      <c r="K120" s="9"/>
      <c r="L120" s="9"/>
      <c r="M120" s="9"/>
      <c r="N120" s="10"/>
      <c r="O120" s="10"/>
      <c r="P120" s="11"/>
    </row>
    <row r="121" spans="1:16" x14ac:dyDescent="0.25">
      <c r="A121" s="196"/>
      <c r="B121" s="202">
        <v>6</v>
      </c>
      <c r="C121" s="202">
        <v>79</v>
      </c>
      <c r="D121" s="8" t="s">
        <v>398</v>
      </c>
      <c r="E121" s="9" t="s">
        <v>240</v>
      </c>
      <c r="F121" s="9" t="s">
        <v>263</v>
      </c>
      <c r="G121" s="9" t="s">
        <v>264</v>
      </c>
      <c r="H121" s="6" t="s">
        <v>262</v>
      </c>
      <c r="I121" s="9">
        <v>95</v>
      </c>
      <c r="J121" s="9" t="s">
        <v>8</v>
      </c>
      <c r="K121" s="9" t="s">
        <v>267</v>
      </c>
      <c r="L121" s="9">
        <v>120</v>
      </c>
      <c r="M121" s="9">
        <v>500</v>
      </c>
      <c r="N121" s="10">
        <v>3.43</v>
      </c>
      <c r="O121" s="10"/>
      <c r="P121" s="11">
        <v>83</v>
      </c>
    </row>
    <row r="122" spans="1:16" x14ac:dyDescent="0.25">
      <c r="A122" s="197"/>
      <c r="B122" s="203"/>
      <c r="C122" s="203"/>
      <c r="D122" s="8"/>
      <c r="E122" s="9"/>
      <c r="F122" s="9" t="s">
        <v>265</v>
      </c>
      <c r="G122" s="9" t="s">
        <v>266</v>
      </c>
      <c r="H122" s="6"/>
      <c r="I122" s="9"/>
      <c r="J122" s="9"/>
      <c r="K122" s="9"/>
      <c r="L122" s="9"/>
      <c r="M122" s="9"/>
      <c r="N122" s="10"/>
      <c r="O122" s="10"/>
      <c r="P122" s="11"/>
    </row>
    <row r="123" spans="1:16" x14ac:dyDescent="0.25">
      <c r="A123" s="197"/>
      <c r="B123" s="202">
        <v>7</v>
      </c>
      <c r="C123" s="202">
        <v>81</v>
      </c>
      <c r="D123" s="8" t="s">
        <v>398</v>
      </c>
      <c r="E123" s="9" t="s">
        <v>240</v>
      </c>
      <c r="F123" s="9" t="s">
        <v>272</v>
      </c>
      <c r="G123" s="9" t="s">
        <v>273</v>
      </c>
      <c r="H123" s="6" t="s">
        <v>271</v>
      </c>
      <c r="I123" s="9">
        <v>100</v>
      </c>
      <c r="J123" s="9" t="s">
        <v>8</v>
      </c>
      <c r="K123" s="9"/>
      <c r="L123" s="9">
        <v>80</v>
      </c>
      <c r="M123" s="9">
        <v>450</v>
      </c>
      <c r="N123" s="10">
        <v>3.51</v>
      </c>
      <c r="O123" s="10"/>
      <c r="P123" s="11">
        <v>72</v>
      </c>
    </row>
    <row r="124" spans="1:16" ht="15.75" thickBot="1" x14ac:dyDescent="0.3">
      <c r="A124" s="198"/>
      <c r="B124" s="203"/>
      <c r="C124" s="203"/>
      <c r="D124" s="8"/>
      <c r="E124" s="9"/>
      <c r="F124" s="9" t="s">
        <v>274</v>
      </c>
      <c r="G124" s="9" t="s">
        <v>275</v>
      </c>
      <c r="H124" s="6"/>
      <c r="I124" s="9"/>
      <c r="J124" s="9"/>
      <c r="K124" s="9"/>
      <c r="L124" s="9"/>
      <c r="M124" s="9"/>
      <c r="N124" s="10"/>
      <c r="O124" s="10"/>
      <c r="P124" s="11"/>
    </row>
    <row r="125" spans="1:16" s="47" customFormat="1" ht="16.5" thickTop="1" thickBot="1" x14ac:dyDescent="0.3">
      <c r="A125" s="44"/>
      <c r="B125" s="192"/>
      <c r="C125" s="193"/>
      <c r="D125" s="193"/>
      <c r="E125" s="193"/>
      <c r="F125" s="193"/>
      <c r="G125" s="193"/>
      <c r="H125" s="193"/>
      <c r="I125" s="193"/>
      <c r="J125" s="193"/>
      <c r="K125" s="193"/>
      <c r="L125" s="193"/>
      <c r="M125" s="193"/>
      <c r="N125" s="193"/>
      <c r="O125" s="193"/>
      <c r="P125" s="194"/>
    </row>
    <row r="126" spans="1:16" ht="15.75" thickTop="1" x14ac:dyDescent="0.25">
      <c r="A126" s="195" t="s">
        <v>437</v>
      </c>
      <c r="B126" s="17">
        <v>8</v>
      </c>
      <c r="C126" s="17">
        <v>82</v>
      </c>
      <c r="D126" s="8" t="s">
        <v>437</v>
      </c>
      <c r="E126" s="9" t="s">
        <v>240</v>
      </c>
      <c r="F126" s="12" t="s">
        <v>277</v>
      </c>
      <c r="G126" s="9" t="s">
        <v>278</v>
      </c>
      <c r="H126" s="6" t="s">
        <v>276</v>
      </c>
      <c r="I126" s="9">
        <v>100</v>
      </c>
      <c r="J126" s="9" t="s">
        <v>279</v>
      </c>
      <c r="K126" s="9"/>
      <c r="L126" s="9">
        <v>20</v>
      </c>
      <c r="M126" s="9"/>
      <c r="N126" s="10">
        <v>6.7</v>
      </c>
      <c r="O126" s="10"/>
      <c r="P126" s="11">
        <v>100</v>
      </c>
    </row>
    <row r="127" spans="1:16" x14ac:dyDescent="0.25">
      <c r="A127" s="196"/>
      <c r="B127" s="17">
        <v>9</v>
      </c>
      <c r="C127" s="17">
        <v>83</v>
      </c>
      <c r="D127" s="8" t="s">
        <v>437</v>
      </c>
      <c r="E127" s="9" t="s">
        <v>240</v>
      </c>
      <c r="F127" s="12" t="s">
        <v>281</v>
      </c>
      <c r="G127" s="9" t="s">
        <v>282</v>
      </c>
      <c r="H127" s="6" t="s">
        <v>280</v>
      </c>
      <c r="I127" s="9">
        <v>100</v>
      </c>
      <c r="J127" s="9" t="s">
        <v>8</v>
      </c>
      <c r="K127" s="9"/>
      <c r="L127" s="9">
        <v>15</v>
      </c>
      <c r="M127" s="9"/>
      <c r="N127" s="10">
        <v>1.92</v>
      </c>
      <c r="O127" s="10"/>
      <c r="P127" s="11">
        <v>0</v>
      </c>
    </row>
    <row r="128" spans="1:16" x14ac:dyDescent="0.25">
      <c r="A128" s="196"/>
      <c r="B128" s="17">
        <v>10</v>
      </c>
      <c r="C128" s="17">
        <v>84</v>
      </c>
      <c r="D128" s="8" t="s">
        <v>437</v>
      </c>
      <c r="E128" s="9" t="s">
        <v>240</v>
      </c>
      <c r="F128" s="12" t="s">
        <v>283</v>
      </c>
      <c r="G128" s="9" t="s">
        <v>284</v>
      </c>
      <c r="H128" s="6" t="s">
        <v>285</v>
      </c>
      <c r="I128" s="9">
        <v>95</v>
      </c>
      <c r="J128" s="9" t="s">
        <v>8</v>
      </c>
      <c r="K128" s="9" t="s">
        <v>356</v>
      </c>
      <c r="L128" s="9">
        <v>100</v>
      </c>
      <c r="M128" s="9"/>
      <c r="N128" s="10">
        <v>3.89</v>
      </c>
      <c r="O128" s="10"/>
      <c r="P128" s="11">
        <v>96</v>
      </c>
    </row>
    <row r="129" spans="1:16" x14ac:dyDescent="0.25">
      <c r="A129" s="196"/>
      <c r="B129" s="17">
        <v>11</v>
      </c>
      <c r="C129" s="17">
        <v>85</v>
      </c>
      <c r="D129" s="8" t="s">
        <v>437</v>
      </c>
      <c r="E129" s="9" t="s">
        <v>240</v>
      </c>
      <c r="F129" s="12" t="s">
        <v>287</v>
      </c>
      <c r="G129" s="9" t="s">
        <v>288</v>
      </c>
      <c r="H129" s="6" t="s">
        <v>286</v>
      </c>
      <c r="I129" s="9">
        <v>95</v>
      </c>
      <c r="J129" s="9" t="s">
        <v>8</v>
      </c>
      <c r="K129" s="9" t="s">
        <v>404</v>
      </c>
      <c r="L129" s="9">
        <v>25</v>
      </c>
      <c r="M129" s="9"/>
      <c r="N129" s="10">
        <v>2.39</v>
      </c>
      <c r="O129" s="10"/>
      <c r="P129" s="11">
        <v>9</v>
      </c>
    </row>
    <row r="130" spans="1:16" x14ac:dyDescent="0.25">
      <c r="A130" s="196"/>
      <c r="B130" s="17">
        <v>12</v>
      </c>
      <c r="C130" s="17">
        <v>86</v>
      </c>
      <c r="D130" s="8" t="s">
        <v>437</v>
      </c>
      <c r="E130" s="9" t="s">
        <v>240</v>
      </c>
      <c r="F130" s="12" t="s">
        <v>290</v>
      </c>
      <c r="G130" s="9" t="s">
        <v>291</v>
      </c>
      <c r="H130" s="6" t="s">
        <v>289</v>
      </c>
      <c r="I130" s="9">
        <v>95</v>
      </c>
      <c r="J130" s="9" t="s">
        <v>8</v>
      </c>
      <c r="K130" s="9" t="s">
        <v>356</v>
      </c>
      <c r="L130" s="9">
        <v>120</v>
      </c>
      <c r="M130" s="9"/>
      <c r="N130" s="10">
        <v>2.04</v>
      </c>
      <c r="O130" s="10"/>
      <c r="P130" s="11">
        <v>29</v>
      </c>
    </row>
    <row r="131" spans="1:16" x14ac:dyDescent="0.25">
      <c r="A131" s="196"/>
      <c r="B131" s="17">
        <v>13</v>
      </c>
      <c r="C131" s="17">
        <v>87</v>
      </c>
      <c r="D131" s="8" t="s">
        <v>437</v>
      </c>
      <c r="E131" s="9" t="s">
        <v>240</v>
      </c>
      <c r="F131" s="12" t="s">
        <v>293</v>
      </c>
      <c r="G131" s="9" t="s">
        <v>294</v>
      </c>
      <c r="H131" s="6" t="s">
        <v>292</v>
      </c>
      <c r="I131" s="9">
        <v>95</v>
      </c>
      <c r="J131" s="9" t="s">
        <v>8</v>
      </c>
      <c r="K131" s="9" t="s">
        <v>356</v>
      </c>
      <c r="L131" s="9">
        <v>130</v>
      </c>
      <c r="M131" s="9"/>
      <c r="N131" s="10">
        <v>3.68</v>
      </c>
      <c r="O131" s="10"/>
      <c r="P131" s="11">
        <v>72</v>
      </c>
    </row>
    <row r="132" spans="1:16" x14ac:dyDescent="0.25">
      <c r="A132" s="196"/>
      <c r="B132" s="17">
        <v>14</v>
      </c>
      <c r="C132" s="17">
        <v>88</v>
      </c>
      <c r="D132" s="8" t="s">
        <v>437</v>
      </c>
      <c r="E132" s="9" t="s">
        <v>240</v>
      </c>
      <c r="F132" s="12" t="s">
        <v>296</v>
      </c>
      <c r="G132" s="9" t="s">
        <v>297</v>
      </c>
      <c r="H132" s="6" t="s">
        <v>295</v>
      </c>
      <c r="I132" s="9">
        <v>90</v>
      </c>
      <c r="J132" s="9" t="s">
        <v>8</v>
      </c>
      <c r="K132" s="12" t="s">
        <v>405</v>
      </c>
      <c r="L132" s="9">
        <v>40</v>
      </c>
      <c r="M132" s="9"/>
      <c r="N132" s="10">
        <v>3.23</v>
      </c>
      <c r="O132" s="10"/>
      <c r="P132" s="11">
        <v>23</v>
      </c>
    </row>
    <row r="133" spans="1:16" x14ac:dyDescent="0.25">
      <c r="A133" s="196"/>
      <c r="B133" s="17">
        <v>15</v>
      </c>
      <c r="C133" s="17">
        <v>89</v>
      </c>
      <c r="D133" s="8" t="s">
        <v>437</v>
      </c>
      <c r="E133" s="9" t="s">
        <v>240</v>
      </c>
      <c r="F133" s="12" t="s">
        <v>299</v>
      </c>
      <c r="G133" s="9" t="s">
        <v>300</v>
      </c>
      <c r="H133" s="6" t="s">
        <v>298</v>
      </c>
      <c r="I133" s="9">
        <v>95</v>
      </c>
      <c r="J133" s="9" t="s">
        <v>8</v>
      </c>
      <c r="K133" s="9" t="s">
        <v>356</v>
      </c>
      <c r="L133" s="9">
        <v>100</v>
      </c>
      <c r="M133" s="9"/>
      <c r="N133" s="10">
        <v>2.34</v>
      </c>
      <c r="O133" s="10"/>
      <c r="P133" s="11">
        <v>40</v>
      </c>
    </row>
    <row r="134" spans="1:16" x14ac:dyDescent="0.25">
      <c r="A134" s="197"/>
      <c r="B134" s="17">
        <v>16</v>
      </c>
      <c r="C134" s="17">
        <v>90</v>
      </c>
      <c r="D134" s="8" t="s">
        <v>437</v>
      </c>
      <c r="E134" s="9" t="s">
        <v>240</v>
      </c>
      <c r="F134" s="12" t="s">
        <v>302</v>
      </c>
      <c r="G134" s="9" t="s">
        <v>303</v>
      </c>
      <c r="H134" s="6" t="s">
        <v>301</v>
      </c>
      <c r="I134" s="9">
        <v>90</v>
      </c>
      <c r="J134" s="9" t="s">
        <v>8</v>
      </c>
      <c r="K134" s="9" t="s">
        <v>356</v>
      </c>
      <c r="L134" s="9">
        <v>40</v>
      </c>
      <c r="M134" s="9"/>
      <c r="N134" s="10">
        <v>2.1800000000000002</v>
      </c>
      <c r="O134" s="10"/>
      <c r="P134" s="11">
        <v>9</v>
      </c>
    </row>
    <row r="135" spans="1:16" ht="15.75" thickBot="1" x14ac:dyDescent="0.3">
      <c r="A135" s="198"/>
      <c r="B135" s="17">
        <v>17</v>
      </c>
      <c r="C135" s="17">
        <v>91</v>
      </c>
      <c r="D135" s="8" t="s">
        <v>437</v>
      </c>
      <c r="E135" s="9" t="s">
        <v>240</v>
      </c>
      <c r="F135" s="12" t="s">
        <v>305</v>
      </c>
      <c r="G135" s="9" t="s">
        <v>306</v>
      </c>
      <c r="H135" s="6" t="s">
        <v>304</v>
      </c>
      <c r="I135" s="9">
        <v>100</v>
      </c>
      <c r="J135" s="9" t="s">
        <v>8</v>
      </c>
      <c r="K135" s="9"/>
      <c r="L135" s="9">
        <v>70</v>
      </c>
      <c r="M135" s="9"/>
      <c r="N135" s="10">
        <v>2.63</v>
      </c>
      <c r="O135" s="10"/>
      <c r="P135" s="11">
        <v>5</v>
      </c>
    </row>
    <row r="136" spans="1:16" ht="15.75" thickTop="1" x14ac:dyDescent="0.25"/>
  </sheetData>
  <sheetProtection password="8C48" sheet="1" objects="1" scenarios="1" selectLockedCells="1" selectUnlockedCells="1"/>
  <sortState ref="C5:P44">
    <sortCondition ref="C5:C44"/>
  </sortState>
  <mergeCells count="25">
    <mergeCell ref="B1:D1"/>
    <mergeCell ref="B45:P45"/>
    <mergeCell ref="A5:A44"/>
    <mergeCell ref="C121:C122"/>
    <mergeCell ref="C123:C124"/>
    <mergeCell ref="B115:B116"/>
    <mergeCell ref="B117:B118"/>
    <mergeCell ref="B119:B120"/>
    <mergeCell ref="B121:B122"/>
    <mergeCell ref="B123:B124"/>
    <mergeCell ref="B3:D3"/>
    <mergeCell ref="B110:D110"/>
    <mergeCell ref="C115:C116"/>
    <mergeCell ref="C117:C118"/>
    <mergeCell ref="C119:C120"/>
    <mergeCell ref="B90:P90"/>
    <mergeCell ref="B125:P125"/>
    <mergeCell ref="A126:A135"/>
    <mergeCell ref="A91:A108"/>
    <mergeCell ref="A114:A124"/>
    <mergeCell ref="A46:A78"/>
    <mergeCell ref="B79:P79"/>
    <mergeCell ref="A82:A89"/>
    <mergeCell ref="B81:P81"/>
    <mergeCell ref="B113:P113"/>
  </mergeCells>
  <pageMargins left="0.7" right="0.7" top="0.78740157499999996" bottom="0.78740157499999996"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workbookViewId="0">
      <selection activeCell="G1" sqref="G1"/>
    </sheetView>
  </sheetViews>
  <sheetFormatPr defaultRowHeight="15" x14ac:dyDescent="0.25"/>
  <cols>
    <col min="1" max="1" width="4.28515625" style="1" customWidth="1"/>
    <col min="2" max="2" width="11.28515625" style="1" customWidth="1"/>
    <col min="3" max="3" width="13.85546875" style="3" bestFit="1" customWidth="1"/>
    <col min="4" max="4" width="21"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5703125" style="1" customWidth="1"/>
    <col min="12" max="12" width="9.140625" style="1"/>
    <col min="13" max="13" width="16.42578125" style="1" bestFit="1" customWidth="1"/>
    <col min="14" max="14" width="23.5703125" style="2" bestFit="1" customWidth="1"/>
    <col min="15" max="15" width="21.85546875" style="2" bestFit="1" customWidth="1"/>
    <col min="16" max="16" width="20.140625" style="1" customWidth="1"/>
    <col min="17" max="16384" width="9.140625" style="1"/>
  </cols>
  <sheetData>
    <row r="1" spans="2:16" s="47" customFormat="1" ht="27.75" thickTop="1" thickBot="1" x14ac:dyDescent="0.3">
      <c r="B1" s="139" t="s">
        <v>643</v>
      </c>
      <c r="C1" s="140"/>
      <c r="D1" s="140"/>
      <c r="E1" s="207"/>
      <c r="H1" s="4"/>
      <c r="N1" s="2"/>
      <c r="O1" s="2"/>
    </row>
    <row r="2" spans="2:16" ht="16.5" thickTop="1" thickBot="1" x14ac:dyDescent="0.3"/>
    <row r="3" spans="2:16" s="5" customFormat="1" ht="60.75" thickTop="1" x14ac:dyDescent="0.25">
      <c r="B3" s="19" t="s">
        <v>0</v>
      </c>
      <c r="C3" s="19" t="s">
        <v>655</v>
      </c>
      <c r="D3" s="20" t="s">
        <v>654</v>
      </c>
      <c r="E3" s="20" t="s">
        <v>1</v>
      </c>
      <c r="F3" s="20" t="s">
        <v>656</v>
      </c>
      <c r="G3" s="20" t="s">
        <v>658</v>
      </c>
      <c r="H3" s="21" t="s">
        <v>4</v>
      </c>
      <c r="I3" s="20" t="s">
        <v>428</v>
      </c>
      <c r="J3" s="20" t="s">
        <v>3</v>
      </c>
      <c r="K3" s="20" t="s">
        <v>427</v>
      </c>
      <c r="L3" s="20" t="s">
        <v>429</v>
      </c>
      <c r="M3" s="20" t="s">
        <v>430</v>
      </c>
      <c r="N3" s="22" t="s">
        <v>431</v>
      </c>
      <c r="O3" s="22" t="s">
        <v>432</v>
      </c>
      <c r="P3" s="23" t="s">
        <v>657</v>
      </c>
    </row>
    <row r="4" spans="2:16" x14ac:dyDescent="0.25">
      <c r="B4" s="17">
        <v>1</v>
      </c>
      <c r="C4" s="17">
        <v>26</v>
      </c>
      <c r="D4" s="8" t="s">
        <v>396</v>
      </c>
      <c r="E4" s="9" t="s">
        <v>2</v>
      </c>
      <c r="F4" s="9" t="s">
        <v>90</v>
      </c>
      <c r="G4" s="9" t="s">
        <v>91</v>
      </c>
      <c r="H4" s="6" t="s">
        <v>89</v>
      </c>
      <c r="I4" s="9">
        <v>90</v>
      </c>
      <c r="J4" s="9" t="s">
        <v>36</v>
      </c>
      <c r="K4" s="9" t="s">
        <v>423</v>
      </c>
      <c r="L4" s="9">
        <v>97</v>
      </c>
      <c r="M4" s="9">
        <v>180</v>
      </c>
      <c r="N4" s="10">
        <v>1.71</v>
      </c>
      <c r="O4" s="10"/>
      <c r="P4" s="11">
        <v>10</v>
      </c>
    </row>
    <row r="5" spans="2:16" x14ac:dyDescent="0.25">
      <c r="B5" s="17">
        <v>2</v>
      </c>
      <c r="C5" s="17">
        <v>95</v>
      </c>
      <c r="D5" s="8" t="s">
        <v>400</v>
      </c>
      <c r="E5" s="9" t="s">
        <v>2</v>
      </c>
      <c r="F5" s="12" t="s">
        <v>317</v>
      </c>
      <c r="G5" s="9" t="s">
        <v>318</v>
      </c>
      <c r="H5" s="6" t="s">
        <v>316</v>
      </c>
      <c r="I5" s="9">
        <v>95</v>
      </c>
      <c r="J5" s="9" t="s">
        <v>8</v>
      </c>
      <c r="K5" s="9" t="s">
        <v>356</v>
      </c>
      <c r="L5" s="9">
        <v>25</v>
      </c>
      <c r="M5" s="9">
        <v>795</v>
      </c>
      <c r="N5" s="10">
        <v>1.73</v>
      </c>
      <c r="O5" s="10"/>
      <c r="P5" s="11">
        <v>4</v>
      </c>
    </row>
    <row r="6" spans="2:16" x14ac:dyDescent="0.25">
      <c r="B6" s="17">
        <v>3</v>
      </c>
      <c r="C6" s="17">
        <v>93</v>
      </c>
      <c r="D6" s="8" t="s">
        <v>400</v>
      </c>
      <c r="E6" s="9" t="s">
        <v>2</v>
      </c>
      <c r="F6" s="12" t="s">
        <v>311</v>
      </c>
      <c r="G6" s="9" t="s">
        <v>312</v>
      </c>
      <c r="H6" s="6" t="s">
        <v>310</v>
      </c>
      <c r="I6" s="9">
        <v>95</v>
      </c>
      <c r="J6" s="9" t="s">
        <v>8</v>
      </c>
      <c r="K6" s="12" t="s">
        <v>403</v>
      </c>
      <c r="L6" s="9">
        <v>30</v>
      </c>
      <c r="M6" s="9">
        <v>820</v>
      </c>
      <c r="N6" s="10">
        <v>1.77</v>
      </c>
      <c r="O6" s="10"/>
      <c r="P6" s="11">
        <v>0</v>
      </c>
    </row>
    <row r="7" spans="2:16" x14ac:dyDescent="0.25">
      <c r="B7" s="17">
        <v>4</v>
      </c>
      <c r="C7" s="17">
        <v>34</v>
      </c>
      <c r="D7" s="8" t="s">
        <v>396</v>
      </c>
      <c r="E7" s="9" t="s">
        <v>2</v>
      </c>
      <c r="F7" s="9" t="s">
        <v>116</v>
      </c>
      <c r="G7" s="9" t="s">
        <v>117</v>
      </c>
      <c r="H7" s="6" t="s">
        <v>115</v>
      </c>
      <c r="I7" s="9">
        <v>98</v>
      </c>
      <c r="J7" s="9" t="s">
        <v>8</v>
      </c>
      <c r="K7" s="12" t="s">
        <v>422</v>
      </c>
      <c r="L7" s="9">
        <v>148</v>
      </c>
      <c r="M7" s="9">
        <v>167</v>
      </c>
      <c r="N7" s="10">
        <v>1.8</v>
      </c>
      <c r="O7" s="10"/>
      <c r="P7" s="11">
        <v>15</v>
      </c>
    </row>
    <row r="8" spans="2:16" x14ac:dyDescent="0.25">
      <c r="B8" s="17">
        <v>5</v>
      </c>
      <c r="C8" s="17">
        <v>96</v>
      </c>
      <c r="D8" s="8" t="s">
        <v>400</v>
      </c>
      <c r="E8" s="9" t="s">
        <v>2</v>
      </c>
      <c r="F8" s="12" t="s">
        <v>320</v>
      </c>
      <c r="G8" s="9" t="s">
        <v>321</v>
      </c>
      <c r="H8" s="6" t="s">
        <v>319</v>
      </c>
      <c r="I8" s="9">
        <v>90</v>
      </c>
      <c r="J8" s="9" t="s">
        <v>8</v>
      </c>
      <c r="K8" s="9" t="s">
        <v>356</v>
      </c>
      <c r="L8" s="9">
        <v>30</v>
      </c>
      <c r="M8" s="9">
        <v>810</v>
      </c>
      <c r="N8" s="10">
        <v>1.8</v>
      </c>
      <c r="O8" s="10"/>
      <c r="P8" s="11">
        <v>3</v>
      </c>
    </row>
    <row r="9" spans="2:16" x14ac:dyDescent="0.25">
      <c r="B9" s="17">
        <v>6</v>
      </c>
      <c r="C9" s="17">
        <v>6</v>
      </c>
      <c r="D9" s="8" t="s">
        <v>396</v>
      </c>
      <c r="E9" s="9" t="s">
        <v>2</v>
      </c>
      <c r="F9" s="9" t="s">
        <v>26</v>
      </c>
      <c r="G9" s="9" t="s">
        <v>27</v>
      </c>
      <c r="H9" s="6" t="s">
        <v>25</v>
      </c>
      <c r="I9" s="9">
        <v>99</v>
      </c>
      <c r="J9" s="9" t="s">
        <v>8</v>
      </c>
      <c r="K9" s="9" t="s">
        <v>28</v>
      </c>
      <c r="L9" s="9">
        <v>107</v>
      </c>
      <c r="M9" s="9">
        <v>157</v>
      </c>
      <c r="N9" s="10">
        <v>1.92</v>
      </c>
      <c r="O9" s="10"/>
      <c r="P9" s="11">
        <v>25</v>
      </c>
    </row>
    <row r="10" spans="2:16" x14ac:dyDescent="0.25">
      <c r="B10" s="17">
        <v>7</v>
      </c>
      <c r="C10" s="17">
        <v>83</v>
      </c>
      <c r="D10" s="8" t="s">
        <v>437</v>
      </c>
      <c r="E10" s="9" t="s">
        <v>240</v>
      </c>
      <c r="F10" s="12" t="s">
        <v>281</v>
      </c>
      <c r="G10" s="9" t="s">
        <v>282</v>
      </c>
      <c r="H10" s="6" t="s">
        <v>280</v>
      </c>
      <c r="I10" s="9">
        <v>100</v>
      </c>
      <c r="J10" s="9" t="s">
        <v>8</v>
      </c>
      <c r="K10" s="9"/>
      <c r="L10" s="9">
        <v>15</v>
      </c>
      <c r="M10" s="9"/>
      <c r="N10" s="10">
        <v>1.92</v>
      </c>
      <c r="O10" s="10"/>
      <c r="P10" s="11">
        <v>0</v>
      </c>
    </row>
    <row r="11" spans="2:16" x14ac:dyDescent="0.25">
      <c r="B11" s="17">
        <v>8</v>
      </c>
      <c r="C11" s="17">
        <v>92</v>
      </c>
      <c r="D11" s="8" t="s">
        <v>400</v>
      </c>
      <c r="E11" s="9" t="s">
        <v>2</v>
      </c>
      <c r="F11" s="12" t="s">
        <v>308</v>
      </c>
      <c r="G11" s="9" t="s">
        <v>309</v>
      </c>
      <c r="H11" s="6" t="s">
        <v>307</v>
      </c>
      <c r="I11" s="9">
        <v>95</v>
      </c>
      <c r="J11" s="9" t="s">
        <v>8</v>
      </c>
      <c r="K11" s="12" t="s">
        <v>404</v>
      </c>
      <c r="L11" s="9">
        <v>40</v>
      </c>
      <c r="M11" s="9">
        <v>840</v>
      </c>
      <c r="N11" s="10">
        <v>1.96</v>
      </c>
      <c r="O11" s="10">
        <v>5.31</v>
      </c>
      <c r="P11" s="11">
        <v>7</v>
      </c>
    </row>
    <row r="12" spans="2:16" x14ac:dyDescent="0.25">
      <c r="B12" s="17">
        <v>9</v>
      </c>
      <c r="C12" s="17">
        <v>33</v>
      </c>
      <c r="D12" s="8" t="s">
        <v>396</v>
      </c>
      <c r="E12" s="9" t="s">
        <v>2</v>
      </c>
      <c r="F12" s="9" t="s">
        <v>111</v>
      </c>
      <c r="G12" s="9" t="s">
        <v>112</v>
      </c>
      <c r="H12" s="6" t="s">
        <v>110</v>
      </c>
      <c r="I12" s="9">
        <v>98</v>
      </c>
      <c r="J12" s="12" t="s">
        <v>113</v>
      </c>
      <c r="K12" s="12" t="s">
        <v>114</v>
      </c>
      <c r="L12" s="9">
        <v>91</v>
      </c>
      <c r="M12" s="9">
        <v>160</v>
      </c>
      <c r="N12" s="10">
        <v>1.97</v>
      </c>
      <c r="O12" s="10">
        <v>5.64</v>
      </c>
      <c r="P12" s="11">
        <v>23</v>
      </c>
    </row>
    <row r="13" spans="2:16" x14ac:dyDescent="0.25">
      <c r="B13" s="17">
        <v>10</v>
      </c>
      <c r="C13" s="17">
        <v>99</v>
      </c>
      <c r="D13" s="8" t="s">
        <v>400</v>
      </c>
      <c r="E13" s="9" t="s">
        <v>2</v>
      </c>
      <c r="F13" s="12" t="s">
        <v>329</v>
      </c>
      <c r="G13" s="9" t="s">
        <v>330</v>
      </c>
      <c r="H13" s="6" t="s">
        <v>328</v>
      </c>
      <c r="I13" s="9">
        <v>90</v>
      </c>
      <c r="J13" s="9" t="s">
        <v>8</v>
      </c>
      <c r="K13" s="9" t="s">
        <v>356</v>
      </c>
      <c r="L13" s="9">
        <v>20</v>
      </c>
      <c r="M13" s="9">
        <v>830</v>
      </c>
      <c r="N13" s="10">
        <v>2.0299999999999998</v>
      </c>
      <c r="O13" s="10"/>
      <c r="P13" s="11">
        <v>7</v>
      </c>
    </row>
    <row r="14" spans="2:16" x14ac:dyDescent="0.25">
      <c r="B14" s="17">
        <v>36</v>
      </c>
      <c r="C14" s="17">
        <v>86</v>
      </c>
      <c r="D14" s="8" t="s">
        <v>437</v>
      </c>
      <c r="E14" s="9" t="s">
        <v>240</v>
      </c>
      <c r="F14" s="12" t="s">
        <v>290</v>
      </c>
      <c r="G14" s="9" t="s">
        <v>291</v>
      </c>
      <c r="H14" s="6" t="s">
        <v>289</v>
      </c>
      <c r="I14" s="9">
        <v>95</v>
      </c>
      <c r="J14" s="9" t="s">
        <v>8</v>
      </c>
      <c r="K14" s="9" t="s">
        <v>356</v>
      </c>
      <c r="L14" s="9">
        <v>120</v>
      </c>
      <c r="M14" s="9"/>
      <c r="N14" s="10">
        <v>2.04</v>
      </c>
      <c r="O14" s="10"/>
      <c r="P14" s="11">
        <v>29</v>
      </c>
    </row>
    <row r="15" spans="2:16" x14ac:dyDescent="0.25">
      <c r="B15" s="17">
        <v>11</v>
      </c>
      <c r="C15" s="17">
        <v>13</v>
      </c>
      <c r="D15" s="8" t="s">
        <v>396</v>
      </c>
      <c r="E15" s="9" t="s">
        <v>2</v>
      </c>
      <c r="F15" s="9" t="s">
        <v>50</v>
      </c>
      <c r="G15" s="9" t="s">
        <v>51</v>
      </c>
      <c r="H15" s="6" t="s">
        <v>49</v>
      </c>
      <c r="I15" s="9">
        <v>99</v>
      </c>
      <c r="J15" s="9" t="s">
        <v>52</v>
      </c>
      <c r="K15" s="12" t="s">
        <v>424</v>
      </c>
      <c r="L15" s="9">
        <v>82</v>
      </c>
      <c r="M15" s="9">
        <v>178</v>
      </c>
      <c r="N15" s="10">
        <v>2.13</v>
      </c>
      <c r="O15" s="10">
        <v>5.86</v>
      </c>
      <c r="P15" s="11">
        <v>27</v>
      </c>
    </row>
    <row r="16" spans="2:16" x14ac:dyDescent="0.25">
      <c r="B16" s="17">
        <v>12</v>
      </c>
      <c r="C16" s="17">
        <v>25</v>
      </c>
      <c r="D16" s="8" t="s">
        <v>396</v>
      </c>
      <c r="E16" s="9" t="s">
        <v>2</v>
      </c>
      <c r="F16" s="9" t="s">
        <v>87</v>
      </c>
      <c r="G16" s="9" t="s">
        <v>88</v>
      </c>
      <c r="H16" s="6" t="s">
        <v>86</v>
      </c>
      <c r="I16" s="9">
        <v>99</v>
      </c>
      <c r="J16" s="9" t="s">
        <v>36</v>
      </c>
      <c r="K16" s="9" t="s">
        <v>32</v>
      </c>
      <c r="L16" s="9">
        <v>58</v>
      </c>
      <c r="M16" s="9">
        <v>192</v>
      </c>
      <c r="N16" s="10">
        <v>2.14</v>
      </c>
      <c r="O16" s="10">
        <v>2.33</v>
      </c>
      <c r="P16" s="11">
        <v>7</v>
      </c>
    </row>
    <row r="17" spans="2:16" x14ac:dyDescent="0.25">
      <c r="B17" s="17">
        <v>13</v>
      </c>
      <c r="C17" s="17">
        <v>90</v>
      </c>
      <c r="D17" s="8" t="s">
        <v>437</v>
      </c>
      <c r="E17" s="9" t="s">
        <v>240</v>
      </c>
      <c r="F17" s="12" t="s">
        <v>302</v>
      </c>
      <c r="G17" s="9" t="s">
        <v>303</v>
      </c>
      <c r="H17" s="6" t="s">
        <v>301</v>
      </c>
      <c r="I17" s="9">
        <v>90</v>
      </c>
      <c r="J17" s="9" t="s">
        <v>8</v>
      </c>
      <c r="K17" s="9" t="s">
        <v>356</v>
      </c>
      <c r="L17" s="9">
        <v>40</v>
      </c>
      <c r="M17" s="9"/>
      <c r="N17" s="10">
        <v>2.1800000000000002</v>
      </c>
      <c r="O17" s="10"/>
      <c r="P17" s="11">
        <v>9</v>
      </c>
    </row>
    <row r="18" spans="2:16" x14ac:dyDescent="0.25">
      <c r="B18" s="17">
        <v>14</v>
      </c>
      <c r="C18" s="17">
        <v>98</v>
      </c>
      <c r="D18" s="8" t="s">
        <v>400</v>
      </c>
      <c r="E18" s="9" t="s">
        <v>2</v>
      </c>
      <c r="F18" s="12" t="s">
        <v>326</v>
      </c>
      <c r="G18" s="9" t="s">
        <v>327</v>
      </c>
      <c r="H18" s="6" t="s">
        <v>325</v>
      </c>
      <c r="I18" s="9">
        <v>90</v>
      </c>
      <c r="J18" s="9" t="s">
        <v>8</v>
      </c>
      <c r="K18" s="12" t="s">
        <v>402</v>
      </c>
      <c r="L18" s="9">
        <v>50</v>
      </c>
      <c r="M18" s="9">
        <v>790</v>
      </c>
      <c r="N18" s="10">
        <v>2.19</v>
      </c>
      <c r="O18" s="10"/>
      <c r="P18" s="11">
        <v>4</v>
      </c>
    </row>
    <row r="19" spans="2:16" x14ac:dyDescent="0.25">
      <c r="B19" s="17">
        <v>15</v>
      </c>
      <c r="C19" s="17">
        <v>5</v>
      </c>
      <c r="D19" s="8" t="s">
        <v>396</v>
      </c>
      <c r="E19" s="9" t="s">
        <v>2</v>
      </c>
      <c r="F19" s="9" t="s">
        <v>22</v>
      </c>
      <c r="G19" s="9" t="s">
        <v>23</v>
      </c>
      <c r="H19" s="6" t="s">
        <v>21</v>
      </c>
      <c r="I19" s="9">
        <v>90</v>
      </c>
      <c r="J19" s="9" t="s">
        <v>8</v>
      </c>
      <c r="K19" s="9" t="s">
        <v>24</v>
      </c>
      <c r="L19" s="9">
        <v>92</v>
      </c>
      <c r="M19" s="9">
        <v>190</v>
      </c>
      <c r="N19" s="10">
        <v>2.25</v>
      </c>
      <c r="O19" s="10"/>
      <c r="P19" s="11">
        <v>23</v>
      </c>
    </row>
    <row r="20" spans="2:16" x14ac:dyDescent="0.25">
      <c r="B20" s="17">
        <v>16</v>
      </c>
      <c r="C20" s="17">
        <v>31</v>
      </c>
      <c r="D20" s="8" t="s">
        <v>396</v>
      </c>
      <c r="E20" s="9" t="s">
        <v>2</v>
      </c>
      <c r="F20" s="9" t="s">
        <v>105</v>
      </c>
      <c r="G20" s="9" t="s">
        <v>106</v>
      </c>
      <c r="H20" s="6" t="s">
        <v>104</v>
      </c>
      <c r="I20" s="9">
        <v>99</v>
      </c>
      <c r="J20" s="9" t="s">
        <v>36</v>
      </c>
      <c r="K20" s="9" t="s">
        <v>24</v>
      </c>
      <c r="L20" s="9">
        <v>92</v>
      </c>
      <c r="M20" s="9">
        <v>179</v>
      </c>
      <c r="N20" s="10">
        <v>2.25</v>
      </c>
      <c r="O20" s="10">
        <v>5.5</v>
      </c>
      <c r="P20" s="11">
        <v>29</v>
      </c>
    </row>
    <row r="21" spans="2:16" x14ac:dyDescent="0.25">
      <c r="B21" s="17">
        <v>17</v>
      </c>
      <c r="C21" s="17">
        <v>94</v>
      </c>
      <c r="D21" s="8" t="s">
        <v>400</v>
      </c>
      <c r="E21" s="9" t="s">
        <v>2</v>
      </c>
      <c r="F21" s="12" t="s">
        <v>314</v>
      </c>
      <c r="G21" s="9" t="s">
        <v>315</v>
      </c>
      <c r="H21" s="6" t="s">
        <v>313</v>
      </c>
      <c r="I21" s="9">
        <v>95</v>
      </c>
      <c r="J21" s="9" t="s">
        <v>8</v>
      </c>
      <c r="K21" s="12" t="s">
        <v>403</v>
      </c>
      <c r="L21" s="9">
        <v>30</v>
      </c>
      <c r="M21" s="9">
        <v>805</v>
      </c>
      <c r="N21" s="10">
        <v>2.27</v>
      </c>
      <c r="O21" s="10"/>
      <c r="P21" s="11">
        <v>5</v>
      </c>
    </row>
    <row r="22" spans="2:16" x14ac:dyDescent="0.25">
      <c r="B22" s="17">
        <v>18</v>
      </c>
      <c r="C22" s="17">
        <v>21</v>
      </c>
      <c r="D22" s="8" t="s">
        <v>396</v>
      </c>
      <c r="E22" s="9" t="s">
        <v>2</v>
      </c>
      <c r="F22" s="9" t="s">
        <v>74</v>
      </c>
      <c r="G22" s="9" t="s">
        <v>75</v>
      </c>
      <c r="H22" s="6" t="s">
        <v>73</v>
      </c>
      <c r="I22" s="9">
        <v>95</v>
      </c>
      <c r="J22" s="9" t="s">
        <v>8</v>
      </c>
      <c r="K22" s="9" t="s">
        <v>32</v>
      </c>
      <c r="L22" s="9">
        <v>32</v>
      </c>
      <c r="M22" s="9">
        <v>186</v>
      </c>
      <c r="N22" s="10">
        <v>2.2999999999999998</v>
      </c>
      <c r="O22" s="10">
        <v>7.63</v>
      </c>
      <c r="P22" s="11">
        <v>5</v>
      </c>
    </row>
    <row r="23" spans="2:16" x14ac:dyDescent="0.25">
      <c r="B23" s="17">
        <v>19</v>
      </c>
      <c r="C23" s="17">
        <v>14</v>
      </c>
      <c r="D23" s="8" t="s">
        <v>396</v>
      </c>
      <c r="E23" s="9" t="s">
        <v>2</v>
      </c>
      <c r="F23" s="9" t="s">
        <v>54</v>
      </c>
      <c r="G23" s="9" t="s">
        <v>55</v>
      </c>
      <c r="H23" s="6" t="s">
        <v>53</v>
      </c>
      <c r="I23" s="9">
        <v>100</v>
      </c>
      <c r="J23" s="9" t="s">
        <v>36</v>
      </c>
      <c r="K23" s="9"/>
      <c r="L23" s="9">
        <v>28</v>
      </c>
      <c r="M23" s="9">
        <v>158</v>
      </c>
      <c r="N23" s="10">
        <v>2.33</v>
      </c>
      <c r="O23" s="10">
        <v>6.5</v>
      </c>
      <c r="P23" s="11">
        <v>5</v>
      </c>
    </row>
    <row r="24" spans="2:16" x14ac:dyDescent="0.25">
      <c r="B24" s="17">
        <v>20</v>
      </c>
      <c r="C24" s="17">
        <v>89</v>
      </c>
      <c r="D24" s="8" t="s">
        <v>437</v>
      </c>
      <c r="E24" s="9" t="s">
        <v>240</v>
      </c>
      <c r="F24" s="12" t="s">
        <v>299</v>
      </c>
      <c r="G24" s="9" t="s">
        <v>300</v>
      </c>
      <c r="H24" s="6" t="s">
        <v>298</v>
      </c>
      <c r="I24" s="9">
        <v>95</v>
      </c>
      <c r="J24" s="9" t="s">
        <v>8</v>
      </c>
      <c r="K24" s="9" t="s">
        <v>356</v>
      </c>
      <c r="L24" s="9">
        <v>100</v>
      </c>
      <c r="M24" s="9"/>
      <c r="N24" s="10">
        <v>2.34</v>
      </c>
      <c r="O24" s="10"/>
      <c r="P24" s="11">
        <v>40</v>
      </c>
    </row>
    <row r="25" spans="2:16" x14ac:dyDescent="0.25">
      <c r="B25" s="17">
        <v>21</v>
      </c>
      <c r="C25" s="17">
        <v>28</v>
      </c>
      <c r="D25" s="8" t="s">
        <v>396</v>
      </c>
      <c r="E25" s="9" t="s">
        <v>2</v>
      </c>
      <c r="F25" s="9" t="s">
        <v>96</v>
      </c>
      <c r="G25" s="9" t="s">
        <v>97</v>
      </c>
      <c r="H25" s="6" t="s">
        <v>95</v>
      </c>
      <c r="I25" s="9">
        <v>98</v>
      </c>
      <c r="J25" s="9" t="s">
        <v>36</v>
      </c>
      <c r="K25" s="12" t="s">
        <v>418</v>
      </c>
      <c r="L25" s="9">
        <v>109</v>
      </c>
      <c r="M25" s="9">
        <v>186</v>
      </c>
      <c r="N25" s="10">
        <v>2.39</v>
      </c>
      <c r="O25" s="10">
        <v>5</v>
      </c>
      <c r="P25" s="11">
        <v>29</v>
      </c>
    </row>
    <row r="26" spans="2:16" x14ac:dyDescent="0.25">
      <c r="B26" s="17">
        <v>22</v>
      </c>
      <c r="C26" s="17">
        <v>85</v>
      </c>
      <c r="D26" s="8" t="s">
        <v>437</v>
      </c>
      <c r="E26" s="9" t="s">
        <v>240</v>
      </c>
      <c r="F26" s="12" t="s">
        <v>287</v>
      </c>
      <c r="G26" s="9" t="s">
        <v>288</v>
      </c>
      <c r="H26" s="6" t="s">
        <v>286</v>
      </c>
      <c r="I26" s="9">
        <v>95</v>
      </c>
      <c r="J26" s="9" t="s">
        <v>8</v>
      </c>
      <c r="K26" s="9" t="s">
        <v>404</v>
      </c>
      <c r="L26" s="9">
        <v>25</v>
      </c>
      <c r="M26" s="9"/>
      <c r="N26" s="10">
        <v>2.39</v>
      </c>
      <c r="O26" s="10"/>
      <c r="P26" s="11">
        <v>9</v>
      </c>
    </row>
    <row r="27" spans="2:16" x14ac:dyDescent="0.25">
      <c r="B27" s="17">
        <v>23</v>
      </c>
      <c r="C27" s="17">
        <v>20</v>
      </c>
      <c r="D27" s="8" t="s">
        <v>396</v>
      </c>
      <c r="E27" s="9" t="s">
        <v>2</v>
      </c>
      <c r="F27" s="9" t="s">
        <v>70</v>
      </c>
      <c r="G27" s="9" t="s">
        <v>71</v>
      </c>
      <c r="H27" s="6" t="s">
        <v>332</v>
      </c>
      <c r="I27" s="9">
        <v>98</v>
      </c>
      <c r="J27" s="9" t="s">
        <v>36</v>
      </c>
      <c r="K27" s="9" t="s">
        <v>72</v>
      </c>
      <c r="L27" s="9">
        <v>142</v>
      </c>
      <c r="M27" s="9">
        <v>186</v>
      </c>
      <c r="N27" s="10">
        <v>2.5</v>
      </c>
      <c r="O27" s="10">
        <v>2.77</v>
      </c>
      <c r="P27" s="11">
        <v>30</v>
      </c>
    </row>
    <row r="28" spans="2:16" x14ac:dyDescent="0.25">
      <c r="B28" s="17">
        <v>24</v>
      </c>
      <c r="C28" s="17">
        <v>27</v>
      </c>
      <c r="D28" s="8" t="s">
        <v>396</v>
      </c>
      <c r="E28" s="9" t="s">
        <v>2</v>
      </c>
      <c r="F28" s="9" t="s">
        <v>93</v>
      </c>
      <c r="G28" s="9" t="s">
        <v>94</v>
      </c>
      <c r="H28" s="6" t="s">
        <v>92</v>
      </c>
      <c r="I28" s="9">
        <v>99</v>
      </c>
      <c r="J28" s="9" t="s">
        <v>36</v>
      </c>
      <c r="K28" s="9" t="s">
        <v>419</v>
      </c>
      <c r="L28" s="9">
        <v>117</v>
      </c>
      <c r="M28" s="9">
        <v>172</v>
      </c>
      <c r="N28" s="10">
        <v>2.54</v>
      </c>
      <c r="O28" s="10">
        <v>7.25</v>
      </c>
      <c r="P28" s="11">
        <v>35</v>
      </c>
    </row>
    <row r="29" spans="2:16" x14ac:dyDescent="0.25">
      <c r="B29" s="17">
        <v>25</v>
      </c>
      <c r="C29" s="17">
        <v>36</v>
      </c>
      <c r="D29" s="8" t="s">
        <v>396</v>
      </c>
      <c r="E29" s="9" t="s">
        <v>2</v>
      </c>
      <c r="F29" s="9" t="s">
        <v>122</v>
      </c>
      <c r="G29" s="9" t="s">
        <v>123</v>
      </c>
      <c r="H29" s="6" t="s">
        <v>121</v>
      </c>
      <c r="I29" s="9">
        <v>95</v>
      </c>
      <c r="J29" s="9" t="s">
        <v>8</v>
      </c>
      <c r="K29" s="9" t="s">
        <v>82</v>
      </c>
      <c r="L29" s="9">
        <v>54</v>
      </c>
      <c r="M29" s="9">
        <v>540</v>
      </c>
      <c r="N29" s="10">
        <v>2.56</v>
      </c>
      <c r="O29" s="10"/>
      <c r="P29" s="11">
        <v>5</v>
      </c>
    </row>
    <row r="30" spans="2:16" x14ac:dyDescent="0.25">
      <c r="B30" s="17">
        <v>26</v>
      </c>
      <c r="C30" s="17">
        <v>97</v>
      </c>
      <c r="D30" s="8" t="s">
        <v>400</v>
      </c>
      <c r="E30" s="9" t="s">
        <v>2</v>
      </c>
      <c r="F30" s="12" t="s">
        <v>323</v>
      </c>
      <c r="G30" s="9" t="s">
        <v>324</v>
      </c>
      <c r="H30" s="6" t="s">
        <v>322</v>
      </c>
      <c r="I30" s="9">
        <v>90</v>
      </c>
      <c r="J30" s="9" t="s">
        <v>8</v>
      </c>
      <c r="K30" s="9" t="s">
        <v>356</v>
      </c>
      <c r="L30" s="9">
        <v>80</v>
      </c>
      <c r="M30" s="9">
        <v>760</v>
      </c>
      <c r="N30" s="10">
        <v>2.61</v>
      </c>
      <c r="O30" s="10"/>
      <c r="P30" s="11">
        <v>55</v>
      </c>
    </row>
    <row r="31" spans="2:16" x14ac:dyDescent="0.25">
      <c r="B31" s="17">
        <v>27</v>
      </c>
      <c r="C31" s="17">
        <v>91</v>
      </c>
      <c r="D31" s="8" t="s">
        <v>437</v>
      </c>
      <c r="E31" s="9" t="s">
        <v>240</v>
      </c>
      <c r="F31" s="12" t="s">
        <v>305</v>
      </c>
      <c r="G31" s="9" t="s">
        <v>306</v>
      </c>
      <c r="H31" s="6" t="s">
        <v>304</v>
      </c>
      <c r="I31" s="9">
        <v>100</v>
      </c>
      <c r="J31" s="9" t="s">
        <v>8</v>
      </c>
      <c r="K31" s="9"/>
      <c r="L31" s="9">
        <v>70</v>
      </c>
      <c r="M31" s="9"/>
      <c r="N31" s="10">
        <v>2.63</v>
      </c>
      <c r="O31" s="10"/>
      <c r="P31" s="11">
        <v>5</v>
      </c>
    </row>
    <row r="32" spans="2:16" x14ac:dyDescent="0.25">
      <c r="B32" s="17">
        <v>28</v>
      </c>
      <c r="C32" s="17">
        <v>1</v>
      </c>
      <c r="D32" s="8" t="s">
        <v>396</v>
      </c>
      <c r="E32" s="9" t="s">
        <v>2</v>
      </c>
      <c r="F32" s="9" t="s">
        <v>5</v>
      </c>
      <c r="G32" s="9" t="s">
        <v>6</v>
      </c>
      <c r="H32" s="6" t="s">
        <v>7</v>
      </c>
      <c r="I32" s="9">
        <v>99</v>
      </c>
      <c r="J32" s="9" t="s">
        <v>8</v>
      </c>
      <c r="K32" s="9" t="s">
        <v>9</v>
      </c>
      <c r="L32" s="9">
        <v>8</v>
      </c>
      <c r="M32" s="9">
        <v>181</v>
      </c>
      <c r="N32" s="10">
        <v>2.74</v>
      </c>
      <c r="O32" s="10">
        <v>7.67</v>
      </c>
      <c r="P32" s="11">
        <v>18</v>
      </c>
    </row>
    <row r="33" spans="2:16" x14ac:dyDescent="0.25">
      <c r="B33" s="17">
        <v>29</v>
      </c>
      <c r="C33" s="17">
        <v>10</v>
      </c>
      <c r="D33" s="8" t="s">
        <v>396</v>
      </c>
      <c r="E33" s="9" t="s">
        <v>2</v>
      </c>
      <c r="F33" s="9" t="s">
        <v>41</v>
      </c>
      <c r="G33" s="9" t="s">
        <v>42</v>
      </c>
      <c r="H33" s="6" t="s">
        <v>40</v>
      </c>
      <c r="I33" s="9">
        <v>100</v>
      </c>
      <c r="J33" s="9" t="s">
        <v>8</v>
      </c>
      <c r="K33" s="9"/>
      <c r="L33" s="9">
        <v>39</v>
      </c>
      <c r="M33" s="9">
        <v>191</v>
      </c>
      <c r="N33" s="10">
        <v>2.82</v>
      </c>
      <c r="O33" s="10"/>
      <c r="P33" s="11">
        <v>12</v>
      </c>
    </row>
    <row r="34" spans="2:16" x14ac:dyDescent="0.25">
      <c r="B34" s="17">
        <v>30</v>
      </c>
      <c r="C34" s="17">
        <v>116</v>
      </c>
      <c r="D34" s="8" t="s">
        <v>401</v>
      </c>
      <c r="E34" s="9" t="s">
        <v>2</v>
      </c>
      <c r="F34" s="9" t="s">
        <v>387</v>
      </c>
      <c r="G34" s="9" t="s">
        <v>388</v>
      </c>
      <c r="H34" s="6" t="s">
        <v>389</v>
      </c>
      <c r="I34" s="9">
        <v>88</v>
      </c>
      <c r="J34" s="9" t="s">
        <v>8</v>
      </c>
      <c r="K34" s="9" t="s">
        <v>390</v>
      </c>
      <c r="L34" s="9">
        <v>60</v>
      </c>
      <c r="M34" s="9">
        <v>360</v>
      </c>
      <c r="N34" s="10">
        <v>2.8888888888888888</v>
      </c>
      <c r="O34" s="10">
        <v>6.5</v>
      </c>
      <c r="P34" s="11">
        <v>15</v>
      </c>
    </row>
    <row r="35" spans="2:16" x14ac:dyDescent="0.25">
      <c r="B35" s="17">
        <v>31</v>
      </c>
      <c r="C35" s="17">
        <v>115</v>
      </c>
      <c r="D35" s="8" t="s">
        <v>401</v>
      </c>
      <c r="E35" s="9" t="s">
        <v>2</v>
      </c>
      <c r="F35" s="9" t="s">
        <v>384</v>
      </c>
      <c r="G35" s="9" t="s">
        <v>385</v>
      </c>
      <c r="H35" s="6" t="s">
        <v>386</v>
      </c>
      <c r="I35" s="9">
        <v>83</v>
      </c>
      <c r="J35" s="9" t="s">
        <v>8</v>
      </c>
      <c r="K35" s="9" t="s">
        <v>349</v>
      </c>
      <c r="L35" s="9">
        <v>30</v>
      </c>
      <c r="M35" s="9">
        <v>615</v>
      </c>
      <c r="N35" s="10">
        <v>2.9</v>
      </c>
      <c r="O35" s="10"/>
      <c r="P35" s="11">
        <v>10</v>
      </c>
    </row>
    <row r="36" spans="2:16" x14ac:dyDescent="0.25">
      <c r="B36" s="17">
        <v>32</v>
      </c>
      <c r="C36" s="17">
        <v>110</v>
      </c>
      <c r="D36" s="8" t="s">
        <v>401</v>
      </c>
      <c r="E36" s="9" t="s">
        <v>2</v>
      </c>
      <c r="F36" s="9" t="s">
        <v>367</v>
      </c>
      <c r="G36" s="9" t="s">
        <v>368</v>
      </c>
      <c r="H36" s="6" t="s">
        <v>369</v>
      </c>
      <c r="I36" s="9">
        <v>95</v>
      </c>
      <c r="J36" s="9" t="s">
        <v>8</v>
      </c>
      <c r="K36" s="9" t="s">
        <v>349</v>
      </c>
      <c r="L36" s="9">
        <v>71</v>
      </c>
      <c r="M36" s="9">
        <v>290</v>
      </c>
      <c r="N36" s="10">
        <v>3.0410958904109591</v>
      </c>
      <c r="O36" s="10"/>
      <c r="P36" s="11">
        <v>12</v>
      </c>
    </row>
    <row r="37" spans="2:16" ht="16.5" customHeight="1" x14ac:dyDescent="0.25">
      <c r="B37" s="17">
        <v>33</v>
      </c>
      <c r="C37" s="17">
        <v>114</v>
      </c>
      <c r="D37" s="8" t="s">
        <v>401</v>
      </c>
      <c r="E37" s="9" t="s">
        <v>2</v>
      </c>
      <c r="F37" s="9" t="s">
        <v>381</v>
      </c>
      <c r="G37" s="9" t="s">
        <v>382</v>
      </c>
      <c r="H37" s="6" t="s">
        <v>383</v>
      </c>
      <c r="I37" s="9">
        <v>90</v>
      </c>
      <c r="J37" s="9" t="s">
        <v>8</v>
      </c>
      <c r="K37" s="9" t="s">
        <v>366</v>
      </c>
      <c r="L37" s="9">
        <v>50</v>
      </c>
      <c r="M37" s="9">
        <v>495</v>
      </c>
      <c r="N37" s="10">
        <v>3.12</v>
      </c>
      <c r="O37" s="10"/>
      <c r="P37" s="11">
        <v>20</v>
      </c>
    </row>
    <row r="38" spans="2:16" x14ac:dyDescent="0.25">
      <c r="B38" s="17">
        <v>34</v>
      </c>
      <c r="C38" s="17">
        <v>109</v>
      </c>
      <c r="D38" s="8" t="s">
        <v>401</v>
      </c>
      <c r="E38" s="9" t="s">
        <v>2</v>
      </c>
      <c r="F38" s="9" t="s">
        <v>363</v>
      </c>
      <c r="G38" s="9" t="s">
        <v>364</v>
      </c>
      <c r="H38" s="6" t="s">
        <v>365</v>
      </c>
      <c r="I38" s="9">
        <v>80</v>
      </c>
      <c r="J38" s="9" t="s">
        <v>8</v>
      </c>
      <c r="K38" s="9" t="s">
        <v>366</v>
      </c>
      <c r="L38" s="9">
        <v>70</v>
      </c>
      <c r="M38" s="9">
        <v>390</v>
      </c>
      <c r="N38" s="10">
        <v>3.1309523809523809</v>
      </c>
      <c r="O38" s="10"/>
      <c r="P38" s="11">
        <v>17</v>
      </c>
    </row>
    <row r="39" spans="2:16" x14ac:dyDescent="0.25">
      <c r="B39" s="17">
        <v>35</v>
      </c>
      <c r="C39" s="17">
        <v>88</v>
      </c>
      <c r="D39" s="8" t="s">
        <v>437</v>
      </c>
      <c r="E39" s="9" t="s">
        <v>240</v>
      </c>
      <c r="F39" s="12" t="s">
        <v>296</v>
      </c>
      <c r="G39" s="9" t="s">
        <v>297</v>
      </c>
      <c r="H39" s="6" t="s">
        <v>295</v>
      </c>
      <c r="I39" s="9">
        <v>90</v>
      </c>
      <c r="J39" s="9" t="s">
        <v>8</v>
      </c>
      <c r="K39" s="12" t="s">
        <v>405</v>
      </c>
      <c r="L39" s="9">
        <v>40</v>
      </c>
      <c r="M39" s="9"/>
      <c r="N39" s="10">
        <v>3.23</v>
      </c>
      <c r="O39" s="10"/>
      <c r="P39" s="11">
        <v>23</v>
      </c>
    </row>
    <row r="40" spans="2:16" x14ac:dyDescent="0.25">
      <c r="B40" s="17">
        <v>37</v>
      </c>
      <c r="C40" s="17">
        <v>18</v>
      </c>
      <c r="D40" s="8" t="s">
        <v>396</v>
      </c>
      <c r="E40" s="9" t="s">
        <v>2</v>
      </c>
      <c r="F40" s="9" t="s">
        <v>64</v>
      </c>
      <c r="G40" s="9" t="s">
        <v>65</v>
      </c>
      <c r="H40" s="6" t="s">
        <v>63</v>
      </c>
      <c r="I40" s="9">
        <v>99</v>
      </c>
      <c r="J40" s="9" t="s">
        <v>36</v>
      </c>
      <c r="K40" s="9" t="s">
        <v>32</v>
      </c>
      <c r="L40" s="9">
        <v>22</v>
      </c>
      <c r="M40" s="9">
        <v>168</v>
      </c>
      <c r="N40" s="10">
        <v>3.3</v>
      </c>
      <c r="O40" s="10">
        <v>7.22</v>
      </c>
      <c r="P40" s="11">
        <v>19</v>
      </c>
    </row>
    <row r="41" spans="2:16" ht="15.75" customHeight="1" x14ac:dyDescent="0.25">
      <c r="B41" s="17">
        <v>38</v>
      </c>
      <c r="C41" s="17">
        <v>57</v>
      </c>
      <c r="D41" s="8" t="s">
        <v>397</v>
      </c>
      <c r="E41" s="9" t="s">
        <v>2</v>
      </c>
      <c r="F41" s="9" t="s">
        <v>189</v>
      </c>
      <c r="G41" s="9" t="s">
        <v>190</v>
      </c>
      <c r="H41" s="6" t="s">
        <v>188</v>
      </c>
      <c r="I41" s="9">
        <v>95</v>
      </c>
      <c r="J41" s="9" t="s">
        <v>8</v>
      </c>
      <c r="K41" s="12" t="s">
        <v>408</v>
      </c>
      <c r="L41" s="9">
        <v>55</v>
      </c>
      <c r="M41" s="9">
        <v>201</v>
      </c>
      <c r="N41" s="10">
        <v>3.34</v>
      </c>
      <c r="O41" s="10"/>
      <c r="P41" s="11">
        <v>17</v>
      </c>
    </row>
    <row r="42" spans="2:16" ht="16.5" customHeight="1" x14ac:dyDescent="0.25">
      <c r="B42" s="17">
        <v>39</v>
      </c>
      <c r="C42" s="17">
        <v>101</v>
      </c>
      <c r="D42" s="8" t="s">
        <v>401</v>
      </c>
      <c r="E42" s="9" t="s">
        <v>2</v>
      </c>
      <c r="F42" s="9" t="s">
        <v>337</v>
      </c>
      <c r="G42" s="9" t="s">
        <v>338</v>
      </c>
      <c r="H42" s="6" t="s">
        <v>339</v>
      </c>
      <c r="I42" s="9">
        <v>100</v>
      </c>
      <c r="J42" s="9" t="s">
        <v>8</v>
      </c>
      <c r="K42" s="9"/>
      <c r="L42" s="9">
        <v>46</v>
      </c>
      <c r="M42" s="9">
        <v>240</v>
      </c>
      <c r="N42" s="10">
        <v>3.3857142857142901</v>
      </c>
      <c r="O42" s="10"/>
      <c r="P42" s="11">
        <v>23</v>
      </c>
    </row>
    <row r="43" spans="2:16" x14ac:dyDescent="0.25">
      <c r="B43" s="17">
        <v>40</v>
      </c>
      <c r="C43" s="17">
        <v>15</v>
      </c>
      <c r="D43" s="8" t="s">
        <v>396</v>
      </c>
      <c r="E43" s="9" t="s">
        <v>2</v>
      </c>
      <c r="F43" s="9" t="s">
        <v>57</v>
      </c>
      <c r="G43" s="9" t="s">
        <v>58</v>
      </c>
      <c r="H43" s="6" t="s">
        <v>56</v>
      </c>
      <c r="I43" s="9">
        <v>100</v>
      </c>
      <c r="J43" s="9" t="s">
        <v>36</v>
      </c>
      <c r="K43" s="9"/>
      <c r="L43" s="9">
        <v>37</v>
      </c>
      <c r="M43" s="9">
        <v>173</v>
      </c>
      <c r="N43" s="10">
        <v>3.39</v>
      </c>
      <c r="O43" s="10">
        <v>5.5</v>
      </c>
      <c r="P43" s="11">
        <v>19</v>
      </c>
    </row>
    <row r="44" spans="2:16" x14ac:dyDescent="0.25">
      <c r="B44" s="17">
        <v>41</v>
      </c>
      <c r="C44" s="17">
        <v>79</v>
      </c>
      <c r="D44" s="8" t="s">
        <v>398</v>
      </c>
      <c r="E44" s="9" t="s">
        <v>240</v>
      </c>
      <c r="F44" s="9" t="s">
        <v>263</v>
      </c>
      <c r="G44" s="9" t="s">
        <v>264</v>
      </c>
      <c r="H44" s="6" t="s">
        <v>262</v>
      </c>
      <c r="I44" s="9">
        <v>95</v>
      </c>
      <c r="J44" s="9" t="s">
        <v>8</v>
      </c>
      <c r="K44" s="9" t="s">
        <v>267</v>
      </c>
      <c r="L44" s="9">
        <v>120</v>
      </c>
      <c r="M44" s="9">
        <v>500</v>
      </c>
      <c r="N44" s="10">
        <v>3.43</v>
      </c>
      <c r="O44" s="10"/>
      <c r="P44" s="11">
        <v>83</v>
      </c>
    </row>
    <row r="45" spans="2:16" x14ac:dyDescent="0.25">
      <c r="B45" s="17">
        <v>42</v>
      </c>
      <c r="C45" s="17">
        <v>56</v>
      </c>
      <c r="D45" s="8" t="s">
        <v>397</v>
      </c>
      <c r="E45" s="9" t="s">
        <v>2</v>
      </c>
      <c r="F45" s="9" t="s">
        <v>186</v>
      </c>
      <c r="G45" s="9" t="s">
        <v>187</v>
      </c>
      <c r="H45" s="6" t="s">
        <v>185</v>
      </c>
      <c r="I45" s="9">
        <v>95</v>
      </c>
      <c r="J45" s="9" t="s">
        <v>8</v>
      </c>
      <c r="K45" s="12" t="s">
        <v>409</v>
      </c>
      <c r="L45" s="9">
        <v>40</v>
      </c>
      <c r="M45" s="9">
        <v>202</v>
      </c>
      <c r="N45" s="10">
        <v>3.47</v>
      </c>
      <c r="O45" s="10"/>
      <c r="P45" s="11">
        <v>20</v>
      </c>
    </row>
    <row r="46" spans="2:16" x14ac:dyDescent="0.25">
      <c r="B46" s="17">
        <v>43</v>
      </c>
      <c r="C46" s="17">
        <v>42</v>
      </c>
      <c r="D46" s="8" t="s">
        <v>397</v>
      </c>
      <c r="E46" s="9" t="s">
        <v>2</v>
      </c>
      <c r="F46" s="9" t="s">
        <v>141</v>
      </c>
      <c r="G46" s="9" t="s">
        <v>142</v>
      </c>
      <c r="H46" s="6" t="s">
        <v>140</v>
      </c>
      <c r="I46" s="9">
        <v>99</v>
      </c>
      <c r="J46" s="9" t="s">
        <v>8</v>
      </c>
      <c r="K46" s="12" t="s">
        <v>143</v>
      </c>
      <c r="L46" s="9">
        <v>60</v>
      </c>
      <c r="M46" s="9">
        <v>576</v>
      </c>
      <c r="N46" s="10">
        <v>3.51</v>
      </c>
      <c r="O46" s="10">
        <v>8.75</v>
      </c>
      <c r="P46" s="11">
        <v>23</v>
      </c>
    </row>
    <row r="47" spans="2:16" x14ac:dyDescent="0.25">
      <c r="B47" s="17">
        <v>44</v>
      </c>
      <c r="C47" s="17">
        <v>81</v>
      </c>
      <c r="D47" s="8" t="s">
        <v>398</v>
      </c>
      <c r="E47" s="9" t="s">
        <v>240</v>
      </c>
      <c r="F47" s="9" t="s">
        <v>272</v>
      </c>
      <c r="G47" s="9" t="s">
        <v>273</v>
      </c>
      <c r="H47" s="6" t="s">
        <v>271</v>
      </c>
      <c r="I47" s="9">
        <v>100</v>
      </c>
      <c r="J47" s="9" t="s">
        <v>8</v>
      </c>
      <c r="K47" s="9"/>
      <c r="L47" s="9">
        <v>80</v>
      </c>
      <c r="M47" s="9">
        <v>450</v>
      </c>
      <c r="N47" s="10">
        <v>3.51</v>
      </c>
      <c r="O47" s="10"/>
      <c r="P47" s="11">
        <v>72</v>
      </c>
    </row>
    <row r="48" spans="2:16" x14ac:dyDescent="0.25">
      <c r="B48" s="17">
        <v>45</v>
      </c>
      <c r="C48" s="17">
        <v>71</v>
      </c>
      <c r="D48" s="8" t="s">
        <v>397</v>
      </c>
      <c r="E48" s="9" t="s">
        <v>2</v>
      </c>
      <c r="F48" s="9" t="s">
        <v>231</v>
      </c>
      <c r="G48" s="9" t="s">
        <v>232</v>
      </c>
      <c r="H48" s="6" t="s">
        <v>230</v>
      </c>
      <c r="I48" s="9">
        <v>95</v>
      </c>
      <c r="J48" s="9" t="s">
        <v>8</v>
      </c>
      <c r="K48" s="9" t="s">
        <v>233</v>
      </c>
      <c r="L48" s="9">
        <v>7</v>
      </c>
      <c r="M48" s="9">
        <v>201</v>
      </c>
      <c r="N48" s="10">
        <v>3.53</v>
      </c>
      <c r="O48" s="10"/>
      <c r="P48" s="11">
        <v>43</v>
      </c>
    </row>
    <row r="49" spans="2:16" x14ac:dyDescent="0.25">
      <c r="B49" s="17">
        <v>46</v>
      </c>
      <c r="C49" s="17">
        <v>51</v>
      </c>
      <c r="D49" s="8" t="s">
        <v>397</v>
      </c>
      <c r="E49" s="9" t="s">
        <v>2</v>
      </c>
      <c r="F49" s="9" t="s">
        <v>167</v>
      </c>
      <c r="G49" s="9" t="s">
        <v>168</v>
      </c>
      <c r="H49" s="6" t="s">
        <v>179</v>
      </c>
      <c r="I49" s="9">
        <v>99</v>
      </c>
      <c r="J49" s="9" t="s">
        <v>8</v>
      </c>
      <c r="K49" s="12" t="s">
        <v>169</v>
      </c>
      <c r="L49" s="9">
        <v>40</v>
      </c>
      <c r="M49" s="9">
        <v>423</v>
      </c>
      <c r="N49" s="10">
        <v>3.61</v>
      </c>
      <c r="O49" s="10">
        <v>8.25</v>
      </c>
      <c r="P49" s="11">
        <v>19</v>
      </c>
    </row>
    <row r="50" spans="2:16" x14ac:dyDescent="0.25">
      <c r="B50" s="17">
        <v>47</v>
      </c>
      <c r="C50" s="17">
        <v>49</v>
      </c>
      <c r="D50" s="8" t="s">
        <v>397</v>
      </c>
      <c r="E50" s="9" t="s">
        <v>2</v>
      </c>
      <c r="F50" s="9" t="s">
        <v>162</v>
      </c>
      <c r="G50" s="9" t="s">
        <v>163</v>
      </c>
      <c r="H50" s="6" t="s">
        <v>161</v>
      </c>
      <c r="I50" s="9">
        <v>100</v>
      </c>
      <c r="J50" s="9" t="s">
        <v>8</v>
      </c>
      <c r="K50" s="9"/>
      <c r="L50" s="9">
        <v>50</v>
      </c>
      <c r="M50" s="9">
        <v>340</v>
      </c>
      <c r="N50" s="10">
        <v>3.62</v>
      </c>
      <c r="O50" s="10"/>
      <c r="P50" s="11">
        <v>23</v>
      </c>
    </row>
    <row r="51" spans="2:16" x14ac:dyDescent="0.25">
      <c r="B51" s="17">
        <v>48</v>
      </c>
      <c r="C51" s="17">
        <v>87</v>
      </c>
      <c r="D51" s="8" t="s">
        <v>437</v>
      </c>
      <c r="E51" s="9" t="s">
        <v>240</v>
      </c>
      <c r="F51" s="12" t="s">
        <v>293</v>
      </c>
      <c r="G51" s="9" t="s">
        <v>294</v>
      </c>
      <c r="H51" s="6" t="s">
        <v>292</v>
      </c>
      <c r="I51" s="9">
        <v>95</v>
      </c>
      <c r="J51" s="9" t="s">
        <v>8</v>
      </c>
      <c r="K51" s="9" t="s">
        <v>356</v>
      </c>
      <c r="L51" s="9">
        <v>130</v>
      </c>
      <c r="M51" s="9"/>
      <c r="N51" s="10">
        <v>3.68</v>
      </c>
      <c r="O51" s="10"/>
      <c r="P51" s="11">
        <v>72</v>
      </c>
    </row>
    <row r="52" spans="2:16" x14ac:dyDescent="0.25">
      <c r="B52" s="17">
        <v>49</v>
      </c>
      <c r="C52" s="17">
        <v>102</v>
      </c>
      <c r="D52" s="8" t="s">
        <v>401</v>
      </c>
      <c r="E52" s="9" t="s">
        <v>2</v>
      </c>
      <c r="F52" s="9" t="s">
        <v>340</v>
      </c>
      <c r="G52" s="9" t="s">
        <v>341</v>
      </c>
      <c r="H52" s="6" t="s">
        <v>342</v>
      </c>
      <c r="I52" s="9">
        <v>100</v>
      </c>
      <c r="J52" s="9" t="s">
        <v>8</v>
      </c>
      <c r="K52" s="9"/>
      <c r="L52" s="9">
        <v>71</v>
      </c>
      <c r="M52" s="9">
        <v>210</v>
      </c>
      <c r="N52" s="10">
        <v>3.7058823529411802</v>
      </c>
      <c r="O52" s="10">
        <v>8.2799999999999994</v>
      </c>
      <c r="P52" s="11">
        <v>25</v>
      </c>
    </row>
    <row r="53" spans="2:16" x14ac:dyDescent="0.25">
      <c r="B53" s="17">
        <v>50</v>
      </c>
      <c r="C53" s="17">
        <v>53</v>
      </c>
      <c r="D53" s="8" t="s">
        <v>397</v>
      </c>
      <c r="E53" s="9" t="s">
        <v>2</v>
      </c>
      <c r="F53" s="9" t="s">
        <v>174</v>
      </c>
      <c r="G53" s="9" t="s">
        <v>175</v>
      </c>
      <c r="H53" s="6" t="s">
        <v>173</v>
      </c>
      <c r="I53" s="9">
        <v>98</v>
      </c>
      <c r="J53" s="9" t="s">
        <v>8</v>
      </c>
      <c r="K53" s="12" t="s">
        <v>411</v>
      </c>
      <c r="L53" s="9">
        <v>40</v>
      </c>
      <c r="M53" s="9">
        <v>409</v>
      </c>
      <c r="N53" s="10">
        <v>3.74</v>
      </c>
      <c r="O53" s="10">
        <v>8.6999999999999993</v>
      </c>
      <c r="P53" s="11">
        <v>23</v>
      </c>
    </row>
    <row r="54" spans="2:16" x14ac:dyDescent="0.25">
      <c r="B54" s="17">
        <v>51</v>
      </c>
      <c r="C54" s="17">
        <v>75</v>
      </c>
      <c r="D54" s="8" t="s">
        <v>398</v>
      </c>
      <c r="E54" s="9" t="s">
        <v>240</v>
      </c>
      <c r="F54" s="9" t="s">
        <v>245</v>
      </c>
      <c r="G54" s="9" t="s">
        <v>246</v>
      </c>
      <c r="H54" s="6" t="s">
        <v>244</v>
      </c>
      <c r="I54" s="9">
        <v>100</v>
      </c>
      <c r="J54" s="9" t="s">
        <v>8</v>
      </c>
      <c r="K54" s="9"/>
      <c r="L54" s="9">
        <v>100</v>
      </c>
      <c r="M54" s="9">
        <v>400</v>
      </c>
      <c r="N54" s="10">
        <v>3.79</v>
      </c>
      <c r="O54" s="10"/>
      <c r="P54" s="11">
        <v>84</v>
      </c>
    </row>
    <row r="55" spans="2:16" x14ac:dyDescent="0.25">
      <c r="B55" s="17">
        <v>52</v>
      </c>
      <c r="C55" s="17">
        <v>4</v>
      </c>
      <c r="D55" s="8" t="s">
        <v>396</v>
      </c>
      <c r="E55" s="9" t="s">
        <v>2</v>
      </c>
      <c r="F55" s="9" t="s">
        <v>18</v>
      </c>
      <c r="G55" s="9" t="s">
        <v>19</v>
      </c>
      <c r="H55" s="6" t="s">
        <v>17</v>
      </c>
      <c r="I55" s="9">
        <v>99</v>
      </c>
      <c r="J55" s="9" t="s">
        <v>8</v>
      </c>
      <c r="K55" s="12" t="s">
        <v>20</v>
      </c>
      <c r="L55" s="9">
        <v>55</v>
      </c>
      <c r="M55" s="9">
        <v>153</v>
      </c>
      <c r="N55" s="10">
        <v>3.81</v>
      </c>
      <c r="O55" s="10">
        <v>7.77</v>
      </c>
      <c r="P55" s="11">
        <v>26</v>
      </c>
    </row>
    <row r="56" spans="2:16" x14ac:dyDescent="0.25">
      <c r="B56" s="17">
        <v>53</v>
      </c>
      <c r="C56" s="17">
        <v>84</v>
      </c>
      <c r="D56" s="8" t="s">
        <v>437</v>
      </c>
      <c r="E56" s="9" t="s">
        <v>240</v>
      </c>
      <c r="F56" s="12" t="s">
        <v>283</v>
      </c>
      <c r="G56" s="9" t="s">
        <v>284</v>
      </c>
      <c r="H56" s="6" t="s">
        <v>285</v>
      </c>
      <c r="I56" s="9">
        <v>95</v>
      </c>
      <c r="J56" s="9" t="s">
        <v>8</v>
      </c>
      <c r="K56" s="9" t="s">
        <v>356</v>
      </c>
      <c r="L56" s="9">
        <v>100</v>
      </c>
      <c r="M56" s="9"/>
      <c r="N56" s="10">
        <v>3.89</v>
      </c>
      <c r="O56" s="10"/>
      <c r="P56" s="11">
        <v>96</v>
      </c>
    </row>
    <row r="57" spans="2:16" x14ac:dyDescent="0.25">
      <c r="B57" s="17">
        <v>54</v>
      </c>
      <c r="C57" s="17">
        <v>68</v>
      </c>
      <c r="D57" s="8" t="s">
        <v>397</v>
      </c>
      <c r="E57" s="9" t="s">
        <v>2</v>
      </c>
      <c r="F57" s="9" t="s">
        <v>219</v>
      </c>
      <c r="G57" s="9" t="s">
        <v>222</v>
      </c>
      <c r="H57" s="6" t="s">
        <v>221</v>
      </c>
      <c r="I57" s="9">
        <v>98</v>
      </c>
      <c r="J57" s="9" t="s">
        <v>8</v>
      </c>
      <c r="K57" s="12" t="s">
        <v>223</v>
      </c>
      <c r="L57" s="9">
        <v>105</v>
      </c>
      <c r="M57" s="9">
        <v>212</v>
      </c>
      <c r="N57" s="10">
        <v>3.91</v>
      </c>
      <c r="O57" s="10"/>
      <c r="P57" s="11">
        <v>88</v>
      </c>
    </row>
    <row r="58" spans="2:16" x14ac:dyDescent="0.25">
      <c r="B58" s="17">
        <v>55</v>
      </c>
      <c r="C58" s="17">
        <v>19</v>
      </c>
      <c r="D58" s="8" t="s">
        <v>396</v>
      </c>
      <c r="E58" s="9" t="s">
        <v>2</v>
      </c>
      <c r="F58" s="9" t="s">
        <v>67</v>
      </c>
      <c r="G58" s="9" t="s">
        <v>68</v>
      </c>
      <c r="H58" s="6" t="s">
        <v>66</v>
      </c>
      <c r="I58" s="9">
        <v>100</v>
      </c>
      <c r="J58" s="9" t="s">
        <v>69</v>
      </c>
      <c r="K58" s="9"/>
      <c r="L58" s="9">
        <v>12</v>
      </c>
      <c r="M58" s="9">
        <v>188</v>
      </c>
      <c r="N58" s="10">
        <v>3.92</v>
      </c>
      <c r="O58" s="10">
        <v>4.8899999999999997</v>
      </c>
      <c r="P58" s="11">
        <v>40</v>
      </c>
    </row>
    <row r="59" spans="2:16" x14ac:dyDescent="0.25">
      <c r="B59" s="17">
        <v>56</v>
      </c>
      <c r="C59" s="17">
        <v>44</v>
      </c>
      <c r="D59" s="8" t="s">
        <v>397</v>
      </c>
      <c r="E59" s="9" t="s">
        <v>2</v>
      </c>
      <c r="F59" s="9" t="s">
        <v>148</v>
      </c>
      <c r="G59" s="9" t="s">
        <v>149</v>
      </c>
      <c r="H59" s="6" t="s">
        <v>147</v>
      </c>
      <c r="I59" s="9">
        <v>99</v>
      </c>
      <c r="J59" s="9" t="s">
        <v>8</v>
      </c>
      <c r="K59" s="12" t="s">
        <v>414</v>
      </c>
      <c r="L59" s="9">
        <v>100</v>
      </c>
      <c r="M59" s="9">
        <v>439</v>
      </c>
      <c r="N59" s="10">
        <v>3.92</v>
      </c>
      <c r="O59" s="10">
        <v>8.25</v>
      </c>
      <c r="P59" s="11">
        <v>77</v>
      </c>
    </row>
    <row r="60" spans="2:16" x14ac:dyDescent="0.25">
      <c r="B60" s="17">
        <v>57</v>
      </c>
      <c r="C60" s="17">
        <v>37</v>
      </c>
      <c r="D60" s="8" t="s">
        <v>396</v>
      </c>
      <c r="E60" s="9" t="s">
        <v>2</v>
      </c>
      <c r="F60" s="9" t="s">
        <v>125</v>
      </c>
      <c r="G60" s="9" t="s">
        <v>126</v>
      </c>
      <c r="H60" s="6" t="s">
        <v>124</v>
      </c>
      <c r="I60" s="9">
        <v>100</v>
      </c>
      <c r="J60" s="9" t="s">
        <v>8</v>
      </c>
      <c r="K60" s="9"/>
      <c r="L60" s="9">
        <v>42</v>
      </c>
      <c r="M60" s="9">
        <v>314</v>
      </c>
      <c r="N60" s="10">
        <v>3.93</v>
      </c>
      <c r="O60" s="10"/>
      <c r="P60" s="11">
        <v>27</v>
      </c>
    </row>
    <row r="61" spans="2:16" x14ac:dyDescent="0.25">
      <c r="B61" s="17">
        <v>58</v>
      </c>
      <c r="C61" s="17">
        <v>43</v>
      </c>
      <c r="D61" s="8" t="s">
        <v>397</v>
      </c>
      <c r="E61" s="9" t="s">
        <v>2</v>
      </c>
      <c r="F61" s="9" t="s">
        <v>145</v>
      </c>
      <c r="G61" s="9" t="s">
        <v>146</v>
      </c>
      <c r="H61" s="6" t="s">
        <v>144</v>
      </c>
      <c r="I61" s="9">
        <v>99</v>
      </c>
      <c r="J61" s="9" t="s">
        <v>8</v>
      </c>
      <c r="K61" s="12" t="s">
        <v>415</v>
      </c>
      <c r="L61" s="9">
        <v>31</v>
      </c>
      <c r="M61" s="9">
        <v>505</v>
      </c>
      <c r="N61" s="10">
        <v>3.98</v>
      </c>
      <c r="O61" s="10"/>
      <c r="P61" s="11">
        <v>26</v>
      </c>
    </row>
    <row r="62" spans="2:16" x14ac:dyDescent="0.25">
      <c r="B62" s="17">
        <v>59</v>
      </c>
      <c r="C62" s="17">
        <v>77</v>
      </c>
      <c r="D62" s="8" t="s">
        <v>398</v>
      </c>
      <c r="E62" s="9" t="s">
        <v>240</v>
      </c>
      <c r="F62" s="9" t="s">
        <v>253</v>
      </c>
      <c r="G62" s="9" t="s">
        <v>254</v>
      </c>
      <c r="H62" s="6" t="s">
        <v>248</v>
      </c>
      <c r="I62" s="9">
        <v>100</v>
      </c>
      <c r="J62" s="9" t="s">
        <v>8</v>
      </c>
      <c r="K62" s="9"/>
      <c r="L62" s="9">
        <v>90</v>
      </c>
      <c r="M62" s="9">
        <v>500</v>
      </c>
      <c r="N62" s="10">
        <v>3.98</v>
      </c>
      <c r="O62" s="10"/>
      <c r="P62" s="11">
        <v>80</v>
      </c>
    </row>
    <row r="63" spans="2:16" x14ac:dyDescent="0.25">
      <c r="B63" s="17">
        <v>60</v>
      </c>
      <c r="C63" s="17">
        <v>58</v>
      </c>
      <c r="D63" s="8" t="s">
        <v>397</v>
      </c>
      <c r="E63" s="9" t="s">
        <v>2</v>
      </c>
      <c r="F63" s="9" t="s">
        <v>192</v>
      </c>
      <c r="G63" s="9" t="s">
        <v>193</v>
      </c>
      <c r="H63" s="6" t="s">
        <v>191</v>
      </c>
      <c r="I63" s="9">
        <v>90</v>
      </c>
      <c r="J63" s="9" t="s">
        <v>8</v>
      </c>
      <c r="K63" s="12" t="s">
        <v>420</v>
      </c>
      <c r="L63" s="9">
        <v>7</v>
      </c>
      <c r="M63" s="9">
        <v>205</v>
      </c>
      <c r="N63" s="10">
        <v>4.01</v>
      </c>
      <c r="O63" s="10"/>
      <c r="P63" s="11">
        <v>51</v>
      </c>
    </row>
    <row r="64" spans="2:16" x14ac:dyDescent="0.25">
      <c r="B64" s="17">
        <v>61</v>
      </c>
      <c r="C64" s="17">
        <v>54</v>
      </c>
      <c r="D64" s="8" t="s">
        <v>397</v>
      </c>
      <c r="E64" s="9" t="s">
        <v>2</v>
      </c>
      <c r="F64" s="9" t="s">
        <v>177</v>
      </c>
      <c r="G64" s="9" t="s">
        <v>178</v>
      </c>
      <c r="H64" s="6" t="s">
        <v>176</v>
      </c>
      <c r="I64" s="9">
        <v>100</v>
      </c>
      <c r="J64" s="9" t="s">
        <v>8</v>
      </c>
      <c r="K64" s="9"/>
      <c r="L64" s="9">
        <v>30</v>
      </c>
      <c r="M64" s="9">
        <v>257</v>
      </c>
      <c r="N64" s="10">
        <v>4.0199999999999996</v>
      </c>
      <c r="O64" s="10"/>
      <c r="P64" s="11">
        <v>30</v>
      </c>
    </row>
    <row r="65" spans="2:16" ht="15" customHeight="1" x14ac:dyDescent="0.25">
      <c r="B65" s="17">
        <v>62</v>
      </c>
      <c r="C65" s="17">
        <v>112</v>
      </c>
      <c r="D65" s="8" t="s">
        <v>401</v>
      </c>
      <c r="E65" s="9" t="s">
        <v>2</v>
      </c>
      <c r="F65" s="9" t="s">
        <v>374</v>
      </c>
      <c r="G65" s="9" t="s">
        <v>375</v>
      </c>
      <c r="H65" s="6" t="s">
        <v>376</v>
      </c>
      <c r="I65" s="9">
        <v>95</v>
      </c>
      <c r="J65" s="9" t="s">
        <v>8</v>
      </c>
      <c r="K65" s="9" t="s">
        <v>377</v>
      </c>
      <c r="L65" s="9">
        <v>33</v>
      </c>
      <c r="M65" s="9">
        <v>505</v>
      </c>
      <c r="N65" s="10">
        <v>4.116883116883117</v>
      </c>
      <c r="O65" s="10"/>
      <c r="P65" s="11">
        <v>35</v>
      </c>
    </row>
    <row r="66" spans="2:16" ht="20.25" customHeight="1" x14ac:dyDescent="0.25">
      <c r="B66" s="17">
        <v>63</v>
      </c>
      <c r="C66" s="17">
        <v>39</v>
      </c>
      <c r="D66" s="8" t="s">
        <v>396</v>
      </c>
      <c r="E66" s="9" t="s">
        <v>2</v>
      </c>
      <c r="F66" s="9" t="s">
        <v>131</v>
      </c>
      <c r="G66" s="9" t="s">
        <v>132</v>
      </c>
      <c r="H66" s="6" t="s">
        <v>130</v>
      </c>
      <c r="I66" s="9">
        <v>93</v>
      </c>
      <c r="J66" s="9" t="s">
        <v>8</v>
      </c>
      <c r="K66" s="12" t="s">
        <v>417</v>
      </c>
      <c r="L66" s="9">
        <v>63</v>
      </c>
      <c r="M66" s="9">
        <v>542</v>
      </c>
      <c r="N66" s="10">
        <v>4.13</v>
      </c>
      <c r="O66" s="10">
        <v>4.5</v>
      </c>
      <c r="P66" s="11">
        <v>29</v>
      </c>
    </row>
    <row r="67" spans="2:16" x14ac:dyDescent="0.25">
      <c r="B67" s="17">
        <v>64</v>
      </c>
      <c r="C67" s="17">
        <v>103</v>
      </c>
      <c r="D67" s="8" t="s">
        <v>401</v>
      </c>
      <c r="E67" s="9" t="s">
        <v>2</v>
      </c>
      <c r="F67" s="9" t="s">
        <v>343</v>
      </c>
      <c r="G67" s="9" t="s">
        <v>344</v>
      </c>
      <c r="H67" s="6" t="s">
        <v>345</v>
      </c>
      <c r="I67" s="9">
        <v>100</v>
      </c>
      <c r="J67" s="9" t="s">
        <v>8</v>
      </c>
      <c r="K67" s="9"/>
      <c r="L67" s="9">
        <v>50</v>
      </c>
      <c r="M67" s="9">
        <v>490</v>
      </c>
      <c r="N67" s="10">
        <v>4.1351351351351351</v>
      </c>
      <c r="O67" s="10">
        <v>6.666666666666667</v>
      </c>
      <c r="P67" s="11">
        <v>38</v>
      </c>
    </row>
    <row r="68" spans="2:16" x14ac:dyDescent="0.25">
      <c r="B68" s="17">
        <v>65</v>
      </c>
      <c r="C68" s="17">
        <v>12</v>
      </c>
      <c r="D68" s="8" t="s">
        <v>396</v>
      </c>
      <c r="E68" s="9" t="s">
        <v>2</v>
      </c>
      <c r="F68" s="9" t="s">
        <v>47</v>
      </c>
      <c r="G68" s="9" t="s">
        <v>48</v>
      </c>
      <c r="H68" s="6" t="s">
        <v>46</v>
      </c>
      <c r="I68" s="9">
        <v>100</v>
      </c>
      <c r="J68" s="9" t="s">
        <v>8</v>
      </c>
      <c r="K68" s="9"/>
      <c r="L68" s="9">
        <v>13</v>
      </c>
      <c r="M68" s="9">
        <v>171</v>
      </c>
      <c r="N68" s="10">
        <v>4.2</v>
      </c>
      <c r="O68" s="10"/>
      <c r="P68" s="11">
        <v>45</v>
      </c>
    </row>
    <row r="69" spans="2:16" x14ac:dyDescent="0.25">
      <c r="B69" s="17">
        <v>66</v>
      </c>
      <c r="C69" s="17">
        <v>72</v>
      </c>
      <c r="D69" s="8" t="s">
        <v>397</v>
      </c>
      <c r="E69" s="9" t="s">
        <v>2</v>
      </c>
      <c r="F69" s="9" t="s">
        <v>235</v>
      </c>
      <c r="G69" s="9" t="s">
        <v>236</v>
      </c>
      <c r="H69" s="6" t="s">
        <v>234</v>
      </c>
      <c r="I69" s="9">
        <v>100</v>
      </c>
      <c r="J69" s="9" t="s">
        <v>8</v>
      </c>
      <c r="K69" s="9"/>
      <c r="L69" s="9">
        <v>29</v>
      </c>
      <c r="M69" s="9">
        <v>200</v>
      </c>
      <c r="N69" s="10">
        <v>4.21</v>
      </c>
      <c r="O69" s="10"/>
      <c r="P69" s="11">
        <v>32</v>
      </c>
    </row>
    <row r="70" spans="2:16" x14ac:dyDescent="0.25">
      <c r="B70" s="17">
        <v>67</v>
      </c>
      <c r="C70" s="17">
        <v>100</v>
      </c>
      <c r="D70" s="8" t="s">
        <v>401</v>
      </c>
      <c r="E70" s="9" t="s">
        <v>2</v>
      </c>
      <c r="F70" s="9" t="s">
        <v>334</v>
      </c>
      <c r="G70" s="9" t="s">
        <v>335</v>
      </c>
      <c r="H70" s="6" t="s">
        <v>336</v>
      </c>
      <c r="I70" s="9">
        <v>100</v>
      </c>
      <c r="J70" s="9" t="s">
        <v>8</v>
      </c>
      <c r="K70" s="9"/>
      <c r="L70" s="9">
        <v>14</v>
      </c>
      <c r="M70" s="9">
        <v>340</v>
      </c>
      <c r="N70" s="10">
        <v>4.3454545454545457</v>
      </c>
      <c r="O70" s="10"/>
      <c r="P70" s="11">
        <v>55</v>
      </c>
    </row>
    <row r="71" spans="2:16" x14ac:dyDescent="0.25">
      <c r="B71" s="17">
        <v>68</v>
      </c>
      <c r="C71" s="17">
        <v>24</v>
      </c>
      <c r="D71" s="8" t="s">
        <v>396</v>
      </c>
      <c r="E71" s="9" t="s">
        <v>2</v>
      </c>
      <c r="F71" s="9" t="s">
        <v>84</v>
      </c>
      <c r="G71" s="9" t="s">
        <v>85</v>
      </c>
      <c r="H71" s="6" t="s">
        <v>83</v>
      </c>
      <c r="I71" s="9">
        <v>97</v>
      </c>
      <c r="J71" s="9" t="s">
        <v>8</v>
      </c>
      <c r="K71" s="9" t="s">
        <v>82</v>
      </c>
      <c r="L71" s="9">
        <v>45</v>
      </c>
      <c r="M71" s="9">
        <v>160</v>
      </c>
      <c r="N71" s="10">
        <v>4.3499999999999996</v>
      </c>
      <c r="O71" s="10"/>
      <c r="P71" s="11">
        <v>31</v>
      </c>
    </row>
    <row r="72" spans="2:16" x14ac:dyDescent="0.25">
      <c r="B72" s="17">
        <v>69</v>
      </c>
      <c r="C72" s="17">
        <v>108</v>
      </c>
      <c r="D72" s="8" t="s">
        <v>401</v>
      </c>
      <c r="E72" s="9" t="s">
        <v>2</v>
      </c>
      <c r="F72" s="9" t="s">
        <v>360</v>
      </c>
      <c r="G72" s="9" t="s">
        <v>361</v>
      </c>
      <c r="H72" s="6" t="s">
        <v>362</v>
      </c>
      <c r="I72" s="9">
        <v>90</v>
      </c>
      <c r="J72" s="9" t="s">
        <v>8</v>
      </c>
      <c r="K72" s="9" t="s">
        <v>349</v>
      </c>
      <c r="L72" s="9">
        <v>40</v>
      </c>
      <c r="M72" s="9">
        <v>370</v>
      </c>
      <c r="N72" s="10">
        <v>4.3552631578947372</v>
      </c>
      <c r="O72" s="10"/>
      <c r="P72" s="11">
        <v>45</v>
      </c>
    </row>
    <row r="73" spans="2:16" x14ac:dyDescent="0.25">
      <c r="B73" s="17">
        <v>70</v>
      </c>
      <c r="C73" s="17">
        <v>113</v>
      </c>
      <c r="D73" s="8" t="s">
        <v>401</v>
      </c>
      <c r="E73" s="9" t="s">
        <v>2</v>
      </c>
      <c r="F73" s="9" t="s">
        <v>378</v>
      </c>
      <c r="G73" s="9" t="s">
        <v>379</v>
      </c>
      <c r="H73" s="6" t="s">
        <v>380</v>
      </c>
      <c r="I73" s="9">
        <v>90</v>
      </c>
      <c r="J73" s="9" t="s">
        <v>8</v>
      </c>
      <c r="K73" s="9" t="s">
        <v>356</v>
      </c>
      <c r="L73" s="9">
        <v>9</v>
      </c>
      <c r="M73" s="9">
        <v>435</v>
      </c>
      <c r="N73" s="10">
        <v>4.41</v>
      </c>
      <c r="O73" s="10"/>
      <c r="P73" s="11">
        <v>60</v>
      </c>
    </row>
    <row r="74" spans="2:16" x14ac:dyDescent="0.25">
      <c r="B74" s="17">
        <v>71</v>
      </c>
      <c r="C74" s="17">
        <v>105</v>
      </c>
      <c r="D74" s="8" t="s">
        <v>401</v>
      </c>
      <c r="E74" s="9" t="s">
        <v>2</v>
      </c>
      <c r="F74" s="9" t="s">
        <v>350</v>
      </c>
      <c r="G74" s="9" t="s">
        <v>351</v>
      </c>
      <c r="H74" s="6" t="s">
        <v>352</v>
      </c>
      <c r="I74" s="9">
        <v>100</v>
      </c>
      <c r="J74" s="9" t="s">
        <v>8</v>
      </c>
      <c r="K74" s="9"/>
      <c r="L74" s="9">
        <v>17</v>
      </c>
      <c r="M74" s="9">
        <v>500</v>
      </c>
      <c r="N74" s="10">
        <v>4.4264705882352944</v>
      </c>
      <c r="O74" s="10"/>
      <c r="P74" s="11">
        <v>44</v>
      </c>
    </row>
    <row r="75" spans="2:16" x14ac:dyDescent="0.25">
      <c r="B75" s="17">
        <v>72</v>
      </c>
      <c r="C75" s="17">
        <v>74</v>
      </c>
      <c r="D75" s="8" t="s">
        <v>241</v>
      </c>
      <c r="E75" s="9" t="s">
        <v>240</v>
      </c>
      <c r="F75" s="9" t="s">
        <v>242</v>
      </c>
      <c r="G75" s="9" t="s">
        <v>243</v>
      </c>
      <c r="H75" s="6" t="s">
        <v>241</v>
      </c>
      <c r="I75" s="9">
        <v>100</v>
      </c>
      <c r="J75" s="9" t="s">
        <v>8</v>
      </c>
      <c r="K75" s="9"/>
      <c r="L75" s="9">
        <v>175</v>
      </c>
      <c r="M75" s="9">
        <v>300</v>
      </c>
      <c r="N75" s="10">
        <v>4.4400000000000004</v>
      </c>
      <c r="O75" s="10"/>
      <c r="P75" s="11">
        <v>94</v>
      </c>
    </row>
    <row r="76" spans="2:16" x14ac:dyDescent="0.25">
      <c r="B76" s="17">
        <v>73</v>
      </c>
      <c r="C76" s="17">
        <v>76</v>
      </c>
      <c r="D76" s="8" t="s">
        <v>398</v>
      </c>
      <c r="E76" s="9" t="s">
        <v>240</v>
      </c>
      <c r="F76" s="9" t="s">
        <v>249</v>
      </c>
      <c r="G76" s="9" t="s">
        <v>250</v>
      </c>
      <c r="H76" s="6" t="s">
        <v>247</v>
      </c>
      <c r="I76" s="9">
        <v>100</v>
      </c>
      <c r="J76" s="9" t="s">
        <v>8</v>
      </c>
      <c r="K76" s="9"/>
      <c r="L76" s="9">
        <v>90</v>
      </c>
      <c r="M76" s="9">
        <v>500</v>
      </c>
      <c r="N76" s="10">
        <v>4.45</v>
      </c>
      <c r="O76" s="10"/>
      <c r="P76" s="11">
        <v>88</v>
      </c>
    </row>
    <row r="77" spans="2:16" x14ac:dyDescent="0.25">
      <c r="B77" s="17">
        <v>74</v>
      </c>
      <c r="C77" s="17">
        <v>69</v>
      </c>
      <c r="D77" s="8" t="s">
        <v>397</v>
      </c>
      <c r="E77" s="9" t="s">
        <v>2</v>
      </c>
      <c r="F77" s="9" t="s">
        <v>225</v>
      </c>
      <c r="G77" s="9" t="s">
        <v>226</v>
      </c>
      <c r="H77" s="6" t="s">
        <v>224</v>
      </c>
      <c r="I77" s="9">
        <v>100</v>
      </c>
      <c r="J77" s="9" t="s">
        <v>8</v>
      </c>
      <c r="K77" s="9"/>
      <c r="L77" s="9">
        <v>38</v>
      </c>
      <c r="M77" s="9">
        <v>202</v>
      </c>
      <c r="N77" s="10">
        <v>4.5</v>
      </c>
      <c r="O77" s="10"/>
      <c r="P77" s="11">
        <v>39</v>
      </c>
    </row>
    <row r="78" spans="2:16" x14ac:dyDescent="0.25">
      <c r="B78" s="17">
        <v>75</v>
      </c>
      <c r="C78" s="17">
        <v>40</v>
      </c>
      <c r="D78" s="8" t="s">
        <v>396</v>
      </c>
      <c r="E78" s="9" t="s">
        <v>2</v>
      </c>
      <c r="F78" s="9" t="s">
        <v>134</v>
      </c>
      <c r="G78" s="9" t="s">
        <v>135</v>
      </c>
      <c r="H78" s="6" t="s">
        <v>133</v>
      </c>
      <c r="I78" s="9">
        <v>92</v>
      </c>
      <c r="J78" s="9" t="s">
        <v>8</v>
      </c>
      <c r="K78" s="12" t="s">
        <v>416</v>
      </c>
      <c r="L78" s="9">
        <v>64</v>
      </c>
      <c r="M78" s="9">
        <v>562</v>
      </c>
      <c r="N78" s="10">
        <v>4.5599999999999996</v>
      </c>
      <c r="O78" s="10"/>
      <c r="P78" s="11">
        <v>37</v>
      </c>
    </row>
    <row r="79" spans="2:16" x14ac:dyDescent="0.25">
      <c r="B79" s="17">
        <v>76</v>
      </c>
      <c r="C79" s="17">
        <v>52</v>
      </c>
      <c r="D79" s="8" t="s">
        <v>397</v>
      </c>
      <c r="E79" s="9" t="s">
        <v>2</v>
      </c>
      <c r="F79" s="9" t="s">
        <v>171</v>
      </c>
      <c r="G79" s="9" t="s">
        <v>172</v>
      </c>
      <c r="H79" s="6" t="s">
        <v>333</v>
      </c>
      <c r="I79" s="9">
        <v>90</v>
      </c>
      <c r="J79" s="9" t="s">
        <v>8</v>
      </c>
      <c r="K79" s="12" t="s">
        <v>421</v>
      </c>
      <c r="L79" s="9">
        <v>65</v>
      </c>
      <c r="M79" s="9">
        <v>424</v>
      </c>
      <c r="N79" s="10">
        <v>4.57</v>
      </c>
      <c r="O79" s="10">
        <v>8.75</v>
      </c>
      <c r="P79" s="11">
        <v>49</v>
      </c>
    </row>
    <row r="80" spans="2:16" x14ac:dyDescent="0.25">
      <c r="B80" s="17">
        <v>77</v>
      </c>
      <c r="C80" s="17">
        <v>106</v>
      </c>
      <c r="D80" s="8" t="s">
        <v>401</v>
      </c>
      <c r="E80" s="9" t="s">
        <v>2</v>
      </c>
      <c r="F80" s="9" t="s">
        <v>353</v>
      </c>
      <c r="G80" s="9" t="s">
        <v>354</v>
      </c>
      <c r="H80" s="6" t="s">
        <v>355</v>
      </c>
      <c r="I80" s="9">
        <v>85</v>
      </c>
      <c r="J80" s="9" t="s">
        <v>8</v>
      </c>
      <c r="K80" s="9" t="s">
        <v>356</v>
      </c>
      <c r="L80" s="9">
        <v>80</v>
      </c>
      <c r="M80" s="9">
        <v>525</v>
      </c>
      <c r="N80" s="10">
        <v>4.606741573033708</v>
      </c>
      <c r="O80" s="10">
        <v>4.666666666666667</v>
      </c>
      <c r="P80" s="11">
        <v>89</v>
      </c>
    </row>
    <row r="81" spans="2:16" x14ac:dyDescent="0.25">
      <c r="B81" s="17">
        <v>78</v>
      </c>
      <c r="C81" s="17">
        <v>46</v>
      </c>
      <c r="D81" s="8" t="s">
        <v>397</v>
      </c>
      <c r="E81" s="9" t="s">
        <v>2</v>
      </c>
      <c r="F81" s="9" t="s">
        <v>153</v>
      </c>
      <c r="G81" s="9" t="s">
        <v>154</v>
      </c>
      <c r="H81" s="6" t="s">
        <v>152</v>
      </c>
      <c r="I81" s="9">
        <v>95</v>
      </c>
      <c r="J81" s="9" t="s">
        <v>8</v>
      </c>
      <c r="K81" s="12" t="s">
        <v>72</v>
      </c>
      <c r="L81" s="9">
        <v>65</v>
      </c>
      <c r="M81" s="9">
        <v>377</v>
      </c>
      <c r="N81" s="10">
        <v>4.6399999999999997</v>
      </c>
      <c r="O81" s="10"/>
      <c r="P81" s="11">
        <v>41</v>
      </c>
    </row>
    <row r="82" spans="2:16" x14ac:dyDescent="0.25">
      <c r="B82" s="17">
        <v>79</v>
      </c>
      <c r="C82" s="17">
        <v>107</v>
      </c>
      <c r="D82" s="8" t="s">
        <v>401</v>
      </c>
      <c r="E82" s="9" t="s">
        <v>2</v>
      </c>
      <c r="F82" s="9" t="s">
        <v>357</v>
      </c>
      <c r="G82" s="9" t="s">
        <v>358</v>
      </c>
      <c r="H82" s="6" t="s">
        <v>359</v>
      </c>
      <c r="I82" s="9">
        <v>80</v>
      </c>
      <c r="J82" s="9" t="s">
        <v>8</v>
      </c>
      <c r="K82" s="9" t="s">
        <v>356</v>
      </c>
      <c r="L82" s="9">
        <v>19</v>
      </c>
      <c r="M82" s="9">
        <v>435</v>
      </c>
      <c r="N82" s="10">
        <v>4.6624999999999996</v>
      </c>
      <c r="O82" s="10"/>
      <c r="P82" s="11">
        <v>51</v>
      </c>
    </row>
    <row r="83" spans="2:16" x14ac:dyDescent="0.25">
      <c r="B83" s="17">
        <v>80</v>
      </c>
      <c r="C83" s="17">
        <v>8</v>
      </c>
      <c r="D83" s="8" t="s">
        <v>396</v>
      </c>
      <c r="E83" s="9" t="s">
        <v>2</v>
      </c>
      <c r="F83" s="9" t="s">
        <v>34</v>
      </c>
      <c r="G83" s="9" t="s">
        <v>35</v>
      </c>
      <c r="H83" s="6" t="s">
        <v>33</v>
      </c>
      <c r="I83" s="9">
        <v>100</v>
      </c>
      <c r="J83" s="9" t="s">
        <v>36</v>
      </c>
      <c r="K83" s="9"/>
      <c r="L83" s="9">
        <v>21</v>
      </c>
      <c r="M83" s="9">
        <v>173</v>
      </c>
      <c r="N83" s="10">
        <v>4.76</v>
      </c>
      <c r="O83" s="10">
        <v>4.6900000000000004</v>
      </c>
      <c r="P83" s="11">
        <v>37</v>
      </c>
    </row>
    <row r="84" spans="2:16" x14ac:dyDescent="0.25">
      <c r="B84" s="17">
        <v>81</v>
      </c>
      <c r="C84" s="17">
        <v>104</v>
      </c>
      <c r="D84" s="8" t="s">
        <v>401</v>
      </c>
      <c r="E84" s="9" t="s">
        <v>2</v>
      </c>
      <c r="F84" s="9" t="s">
        <v>346</v>
      </c>
      <c r="G84" s="9" t="s">
        <v>347</v>
      </c>
      <c r="H84" s="6" t="s">
        <v>348</v>
      </c>
      <c r="I84" s="9">
        <v>80</v>
      </c>
      <c r="J84" s="9" t="s">
        <v>8</v>
      </c>
      <c r="K84" s="9" t="s">
        <v>349</v>
      </c>
      <c r="L84" s="9">
        <v>31</v>
      </c>
      <c r="M84" s="9">
        <v>600</v>
      </c>
      <c r="N84" s="10">
        <v>4.8600000000000003</v>
      </c>
      <c r="O84" s="10"/>
      <c r="P84" s="11">
        <v>51</v>
      </c>
    </row>
    <row r="85" spans="2:16" x14ac:dyDescent="0.25">
      <c r="B85" s="17">
        <v>82</v>
      </c>
      <c r="C85" s="17">
        <v>78</v>
      </c>
      <c r="D85" s="8" t="s">
        <v>398</v>
      </c>
      <c r="E85" s="9" t="s">
        <v>240</v>
      </c>
      <c r="F85" s="9" t="s">
        <v>258</v>
      </c>
      <c r="G85" s="9" t="s">
        <v>259</v>
      </c>
      <c r="H85" s="6" t="s">
        <v>257</v>
      </c>
      <c r="I85" s="9">
        <v>100</v>
      </c>
      <c r="J85" s="9" t="s">
        <v>8</v>
      </c>
      <c r="K85" s="9"/>
      <c r="L85" s="9">
        <v>100</v>
      </c>
      <c r="M85" s="9">
        <v>450</v>
      </c>
      <c r="N85" s="10">
        <v>5</v>
      </c>
      <c r="O85" s="10"/>
      <c r="P85" s="11">
        <v>100</v>
      </c>
    </row>
    <row r="86" spans="2:16" x14ac:dyDescent="0.25">
      <c r="B86" s="17">
        <v>83</v>
      </c>
      <c r="C86" s="17">
        <v>38</v>
      </c>
      <c r="D86" s="8" t="s">
        <v>396</v>
      </c>
      <c r="E86" s="9" t="s">
        <v>2</v>
      </c>
      <c r="F86" s="9" t="s">
        <v>128</v>
      </c>
      <c r="G86" s="9" t="s">
        <v>129</v>
      </c>
      <c r="H86" s="6" t="s">
        <v>127</v>
      </c>
      <c r="I86" s="9">
        <v>100</v>
      </c>
      <c r="J86" s="9" t="s">
        <v>8</v>
      </c>
      <c r="K86" s="9"/>
      <c r="L86" s="9">
        <v>42</v>
      </c>
      <c r="M86" s="9">
        <v>314</v>
      </c>
      <c r="N86" s="10">
        <v>5.07</v>
      </c>
      <c r="O86" s="10"/>
      <c r="P86" s="11">
        <v>50</v>
      </c>
    </row>
    <row r="87" spans="2:16" x14ac:dyDescent="0.25">
      <c r="B87" s="17">
        <v>84</v>
      </c>
      <c r="C87" s="17">
        <v>11</v>
      </c>
      <c r="D87" s="8" t="s">
        <v>396</v>
      </c>
      <c r="E87" s="9" t="s">
        <v>2</v>
      </c>
      <c r="F87" s="9" t="s">
        <v>44</v>
      </c>
      <c r="G87" s="9" t="s">
        <v>45</v>
      </c>
      <c r="H87" s="6" t="s">
        <v>43</v>
      </c>
      <c r="I87" s="9">
        <v>100</v>
      </c>
      <c r="J87" s="9" t="s">
        <v>8</v>
      </c>
      <c r="K87" s="9"/>
      <c r="L87" s="9">
        <v>6</v>
      </c>
      <c r="M87" s="9">
        <v>176</v>
      </c>
      <c r="N87" s="10">
        <v>5.0999999999999996</v>
      </c>
      <c r="O87" s="10"/>
      <c r="P87" s="11">
        <v>58</v>
      </c>
    </row>
    <row r="88" spans="2:16" x14ac:dyDescent="0.25">
      <c r="B88" s="17">
        <v>85</v>
      </c>
      <c r="C88" s="17">
        <v>67</v>
      </c>
      <c r="D88" s="8" t="s">
        <v>397</v>
      </c>
      <c r="E88" s="9" t="s">
        <v>2</v>
      </c>
      <c r="F88" s="9" t="s">
        <v>219</v>
      </c>
      <c r="G88" s="9" t="s">
        <v>220</v>
      </c>
      <c r="H88" s="6" t="s">
        <v>218</v>
      </c>
      <c r="I88" s="9">
        <v>100</v>
      </c>
      <c r="J88" s="9" t="s">
        <v>8</v>
      </c>
      <c r="K88" s="9"/>
      <c r="L88" s="9">
        <v>47</v>
      </c>
      <c r="M88" s="9">
        <v>210</v>
      </c>
      <c r="N88" s="10">
        <v>5.0999999999999996</v>
      </c>
      <c r="O88" s="10"/>
      <c r="P88" s="11">
        <v>50</v>
      </c>
    </row>
    <row r="89" spans="2:16" x14ac:dyDescent="0.25">
      <c r="B89" s="17">
        <v>86</v>
      </c>
      <c r="C89" s="17">
        <v>80</v>
      </c>
      <c r="D89" s="8" t="s">
        <v>241</v>
      </c>
      <c r="E89" s="9" t="s">
        <v>2</v>
      </c>
      <c r="F89" s="9" t="s">
        <v>268</v>
      </c>
      <c r="G89" s="9" t="s">
        <v>269</v>
      </c>
      <c r="H89" s="6" t="s">
        <v>270</v>
      </c>
      <c r="I89" s="9">
        <v>90</v>
      </c>
      <c r="J89" s="9" t="s">
        <v>8</v>
      </c>
      <c r="K89" s="12" t="s">
        <v>406</v>
      </c>
      <c r="L89" s="9">
        <v>60</v>
      </c>
      <c r="M89" s="9">
        <v>300</v>
      </c>
      <c r="N89" s="10">
        <v>5.13</v>
      </c>
      <c r="O89" s="10">
        <v>7.81</v>
      </c>
      <c r="P89" s="11">
        <v>64</v>
      </c>
    </row>
    <row r="90" spans="2:16" x14ac:dyDescent="0.25">
      <c r="B90" s="17">
        <v>87</v>
      </c>
      <c r="C90" s="17">
        <v>2</v>
      </c>
      <c r="D90" s="8" t="s">
        <v>396</v>
      </c>
      <c r="E90" s="9" t="s">
        <v>2</v>
      </c>
      <c r="F90" s="9" t="s">
        <v>11</v>
      </c>
      <c r="G90" s="9" t="s">
        <v>12</v>
      </c>
      <c r="H90" s="6" t="s">
        <v>10</v>
      </c>
      <c r="I90" s="9">
        <v>100</v>
      </c>
      <c r="J90" s="9" t="s">
        <v>8</v>
      </c>
      <c r="K90" s="9"/>
      <c r="L90" s="9">
        <v>9</v>
      </c>
      <c r="M90" s="9">
        <v>168</v>
      </c>
      <c r="N90" s="10">
        <v>5.22</v>
      </c>
      <c r="O90" s="10"/>
      <c r="P90" s="11">
        <v>64</v>
      </c>
    </row>
    <row r="91" spans="2:16" x14ac:dyDescent="0.25">
      <c r="B91" s="17">
        <v>88</v>
      </c>
      <c r="C91" s="17">
        <v>48</v>
      </c>
      <c r="D91" s="8" t="s">
        <v>397</v>
      </c>
      <c r="E91" s="9" t="s">
        <v>2</v>
      </c>
      <c r="F91" s="9" t="s">
        <v>159</v>
      </c>
      <c r="G91" s="9" t="s">
        <v>160</v>
      </c>
      <c r="H91" s="6" t="s">
        <v>158</v>
      </c>
      <c r="I91" s="9">
        <v>99</v>
      </c>
      <c r="J91" s="9" t="s">
        <v>8</v>
      </c>
      <c r="K91" s="9" t="s">
        <v>413</v>
      </c>
      <c r="L91" s="9">
        <v>75</v>
      </c>
      <c r="M91" s="9">
        <v>343</v>
      </c>
      <c r="N91" s="10">
        <v>5.23</v>
      </c>
      <c r="O91" s="10"/>
      <c r="P91" s="11">
        <v>55</v>
      </c>
    </row>
    <row r="92" spans="2:16" x14ac:dyDescent="0.25">
      <c r="B92" s="17">
        <v>89</v>
      </c>
      <c r="C92" s="17">
        <v>9</v>
      </c>
      <c r="D92" s="8" t="s">
        <v>396</v>
      </c>
      <c r="E92" s="9" t="s">
        <v>2</v>
      </c>
      <c r="F92" s="9" t="s">
        <v>38</v>
      </c>
      <c r="G92" s="9" t="s">
        <v>39</v>
      </c>
      <c r="H92" s="6" t="s">
        <v>37</v>
      </c>
      <c r="I92" s="9">
        <v>100</v>
      </c>
      <c r="J92" s="9" t="s">
        <v>8</v>
      </c>
      <c r="K92" s="9"/>
      <c r="L92" s="9">
        <v>35</v>
      </c>
      <c r="M92" s="9">
        <v>192</v>
      </c>
      <c r="N92" s="10">
        <v>5.28</v>
      </c>
      <c r="O92" s="10">
        <v>7.33</v>
      </c>
      <c r="P92" s="11">
        <v>46</v>
      </c>
    </row>
    <row r="93" spans="2:16" x14ac:dyDescent="0.25">
      <c r="B93" s="17">
        <v>90</v>
      </c>
      <c r="C93" s="17">
        <v>66</v>
      </c>
      <c r="D93" s="8" t="s">
        <v>397</v>
      </c>
      <c r="E93" s="9" t="s">
        <v>2</v>
      </c>
      <c r="F93" s="9" t="s">
        <v>216</v>
      </c>
      <c r="G93" s="9" t="s">
        <v>217</v>
      </c>
      <c r="H93" s="6" t="s">
        <v>215</v>
      </c>
      <c r="I93" s="9">
        <v>100</v>
      </c>
      <c r="J93" s="9" t="s">
        <v>8</v>
      </c>
      <c r="K93" s="9"/>
      <c r="L93" s="9">
        <v>27</v>
      </c>
      <c r="M93" s="9">
        <v>209</v>
      </c>
      <c r="N93" s="10">
        <v>5.28</v>
      </c>
      <c r="O93" s="10"/>
      <c r="P93" s="11">
        <v>43</v>
      </c>
    </row>
    <row r="94" spans="2:16" x14ac:dyDescent="0.25">
      <c r="B94" s="17">
        <v>91</v>
      </c>
      <c r="C94" s="17">
        <v>50</v>
      </c>
      <c r="D94" s="8" t="s">
        <v>397</v>
      </c>
      <c r="E94" s="9" t="s">
        <v>2</v>
      </c>
      <c r="F94" s="9" t="s">
        <v>165</v>
      </c>
      <c r="G94" s="9" t="s">
        <v>166</v>
      </c>
      <c r="H94" s="6" t="s">
        <v>164</v>
      </c>
      <c r="I94" s="9">
        <v>99</v>
      </c>
      <c r="J94" s="9" t="s">
        <v>8</v>
      </c>
      <c r="K94" s="12" t="s">
        <v>412</v>
      </c>
      <c r="L94" s="12">
        <v>39</v>
      </c>
      <c r="M94" s="9">
        <v>321</v>
      </c>
      <c r="N94" s="10">
        <v>5.29</v>
      </c>
      <c r="O94" s="10">
        <v>6.93</v>
      </c>
      <c r="P94" s="11">
        <v>55</v>
      </c>
    </row>
    <row r="95" spans="2:16" x14ac:dyDescent="0.25">
      <c r="B95" s="17">
        <v>92</v>
      </c>
      <c r="C95" s="17">
        <v>63</v>
      </c>
      <c r="D95" s="8" t="s">
        <v>397</v>
      </c>
      <c r="E95" s="9" t="s">
        <v>2</v>
      </c>
      <c r="F95" s="9" t="s">
        <v>206</v>
      </c>
      <c r="G95" s="9" t="s">
        <v>207</v>
      </c>
      <c r="H95" s="6" t="s">
        <v>205</v>
      </c>
      <c r="I95" s="9">
        <v>98</v>
      </c>
      <c r="J95" s="9" t="s">
        <v>8</v>
      </c>
      <c r="K95" s="12" t="s">
        <v>208</v>
      </c>
      <c r="L95" s="9">
        <v>25</v>
      </c>
      <c r="M95" s="9">
        <v>204</v>
      </c>
      <c r="N95" s="10">
        <v>5.31</v>
      </c>
      <c r="O95" s="10"/>
      <c r="P95" s="11">
        <v>46</v>
      </c>
    </row>
    <row r="96" spans="2:16" x14ac:dyDescent="0.25">
      <c r="B96" s="17">
        <v>93</v>
      </c>
      <c r="C96" s="17">
        <v>64</v>
      </c>
      <c r="D96" s="8" t="s">
        <v>397</v>
      </c>
      <c r="E96" s="9" t="s">
        <v>2</v>
      </c>
      <c r="F96" s="9" t="s">
        <v>210</v>
      </c>
      <c r="G96" s="9" t="s">
        <v>211</v>
      </c>
      <c r="H96" s="6" t="s">
        <v>209</v>
      </c>
      <c r="I96" s="9">
        <v>95</v>
      </c>
      <c r="J96" s="9" t="s">
        <v>8</v>
      </c>
      <c r="K96" s="9" t="s">
        <v>82</v>
      </c>
      <c r="L96" s="9">
        <v>37</v>
      </c>
      <c r="M96" s="9">
        <v>200</v>
      </c>
      <c r="N96" s="10">
        <v>5.38</v>
      </c>
      <c r="O96" s="10"/>
      <c r="P96" s="11">
        <v>59</v>
      </c>
    </row>
    <row r="97" spans="2:16" x14ac:dyDescent="0.25">
      <c r="B97" s="17">
        <v>94</v>
      </c>
      <c r="C97" s="17">
        <v>55</v>
      </c>
      <c r="D97" s="8" t="s">
        <v>397</v>
      </c>
      <c r="E97" s="9" t="s">
        <v>2</v>
      </c>
      <c r="F97" s="9" t="s">
        <v>183</v>
      </c>
      <c r="G97" s="9" t="s">
        <v>184</v>
      </c>
      <c r="H97" s="6" t="s">
        <v>182</v>
      </c>
      <c r="I97" s="9">
        <v>95</v>
      </c>
      <c r="J97" s="9" t="s">
        <v>8</v>
      </c>
      <c r="K97" s="12" t="s">
        <v>410</v>
      </c>
      <c r="L97" s="9">
        <v>9</v>
      </c>
      <c r="M97" s="9">
        <v>201</v>
      </c>
      <c r="N97" s="10">
        <v>5.42</v>
      </c>
      <c r="O97" s="10"/>
      <c r="P97" s="11">
        <v>42</v>
      </c>
    </row>
    <row r="98" spans="2:16" x14ac:dyDescent="0.25">
      <c r="B98" s="17">
        <v>95</v>
      </c>
      <c r="C98" s="17">
        <v>7</v>
      </c>
      <c r="D98" s="8" t="s">
        <v>396</v>
      </c>
      <c r="E98" s="9" t="s">
        <v>2</v>
      </c>
      <c r="F98" s="9" t="s">
        <v>30</v>
      </c>
      <c r="G98" s="9" t="s">
        <v>31</v>
      </c>
      <c r="H98" s="6" t="s">
        <v>29</v>
      </c>
      <c r="I98" s="9">
        <v>99</v>
      </c>
      <c r="J98" s="9" t="s">
        <v>8</v>
      </c>
      <c r="K98" s="9" t="s">
        <v>32</v>
      </c>
      <c r="L98" s="9">
        <v>32</v>
      </c>
      <c r="M98" s="9">
        <v>171</v>
      </c>
      <c r="N98" s="10">
        <v>5.62</v>
      </c>
      <c r="O98" s="10"/>
      <c r="P98" s="11">
        <v>54</v>
      </c>
    </row>
    <row r="99" spans="2:16" x14ac:dyDescent="0.25">
      <c r="B99" s="17">
        <v>96</v>
      </c>
      <c r="C99" s="17">
        <v>61</v>
      </c>
      <c r="D99" s="8" t="s">
        <v>397</v>
      </c>
      <c r="E99" s="9" t="s">
        <v>2</v>
      </c>
      <c r="F99" s="9" t="s">
        <v>201</v>
      </c>
      <c r="G99" s="9" t="s">
        <v>202</v>
      </c>
      <c r="H99" s="6" t="s">
        <v>200</v>
      </c>
      <c r="I99" s="9">
        <v>98</v>
      </c>
      <c r="J99" s="9" t="s">
        <v>8</v>
      </c>
      <c r="K99" s="12" t="s">
        <v>377</v>
      </c>
      <c r="L99" s="9">
        <v>55</v>
      </c>
      <c r="M99" s="9">
        <v>202</v>
      </c>
      <c r="N99" s="10">
        <v>5.63</v>
      </c>
      <c r="O99" s="10"/>
      <c r="P99" s="11">
        <v>57</v>
      </c>
    </row>
    <row r="100" spans="2:16" x14ac:dyDescent="0.25">
      <c r="B100" s="17">
        <v>97</v>
      </c>
      <c r="C100" s="17">
        <v>32</v>
      </c>
      <c r="D100" s="8" t="s">
        <v>396</v>
      </c>
      <c r="E100" s="9" t="s">
        <v>2</v>
      </c>
      <c r="F100" s="9" t="s">
        <v>108</v>
      </c>
      <c r="G100" s="9" t="s">
        <v>109</v>
      </c>
      <c r="H100" s="6" t="s">
        <v>107</v>
      </c>
      <c r="I100" s="9">
        <v>100</v>
      </c>
      <c r="J100" s="9" t="s">
        <v>36</v>
      </c>
      <c r="K100" s="9"/>
      <c r="L100" s="9">
        <v>9</v>
      </c>
      <c r="M100" s="9">
        <v>172</v>
      </c>
      <c r="N100" s="10">
        <v>5.86</v>
      </c>
      <c r="O100" s="10"/>
      <c r="P100" s="11">
        <v>76</v>
      </c>
    </row>
    <row r="101" spans="2:16" x14ac:dyDescent="0.25">
      <c r="B101" s="17">
        <v>98</v>
      </c>
      <c r="C101" s="17">
        <v>70</v>
      </c>
      <c r="D101" s="8" t="s">
        <v>397</v>
      </c>
      <c r="E101" s="9" t="s">
        <v>2</v>
      </c>
      <c r="F101" s="9" t="s">
        <v>228</v>
      </c>
      <c r="G101" s="9" t="s">
        <v>229</v>
      </c>
      <c r="H101" s="6" t="s">
        <v>227</v>
      </c>
      <c r="I101" s="9">
        <v>90</v>
      </c>
      <c r="J101" s="9" t="s">
        <v>8</v>
      </c>
      <c r="K101" s="9" t="s">
        <v>82</v>
      </c>
      <c r="L101" s="9">
        <v>16</v>
      </c>
      <c r="M101" s="9">
        <v>199</v>
      </c>
      <c r="N101" s="10">
        <v>5.86</v>
      </c>
      <c r="O101" s="10"/>
      <c r="P101" s="11">
        <v>50</v>
      </c>
    </row>
    <row r="102" spans="2:16" x14ac:dyDescent="0.25">
      <c r="B102" s="17">
        <v>99</v>
      </c>
      <c r="C102" s="17">
        <v>41</v>
      </c>
      <c r="D102" s="8" t="s">
        <v>397</v>
      </c>
      <c r="E102" s="9" t="s">
        <v>2</v>
      </c>
      <c r="F102" s="9" t="s">
        <v>137</v>
      </c>
      <c r="G102" s="9" t="s">
        <v>138</v>
      </c>
      <c r="H102" s="6" t="s">
        <v>136</v>
      </c>
      <c r="I102" s="9">
        <v>95</v>
      </c>
      <c r="J102" s="9" t="s">
        <v>8</v>
      </c>
      <c r="K102" s="9" t="s">
        <v>139</v>
      </c>
      <c r="L102" s="9">
        <v>98</v>
      </c>
      <c r="M102" s="9">
        <v>353</v>
      </c>
      <c r="N102" s="10">
        <v>5.88</v>
      </c>
      <c r="O102" s="10"/>
      <c r="P102" s="11">
        <v>94</v>
      </c>
    </row>
    <row r="103" spans="2:16" x14ac:dyDescent="0.25">
      <c r="B103" s="17">
        <v>100</v>
      </c>
      <c r="C103" s="17">
        <v>35</v>
      </c>
      <c r="D103" s="8" t="s">
        <v>396</v>
      </c>
      <c r="E103" s="9" t="s">
        <v>2</v>
      </c>
      <c r="F103" s="9" t="s">
        <v>119</v>
      </c>
      <c r="G103" s="9" t="s">
        <v>120</v>
      </c>
      <c r="H103" s="6" t="s">
        <v>118</v>
      </c>
      <c r="I103" s="9">
        <v>100</v>
      </c>
      <c r="J103" s="9" t="s">
        <v>8</v>
      </c>
      <c r="K103" s="9"/>
      <c r="L103" s="9">
        <v>22</v>
      </c>
      <c r="M103" s="9">
        <v>190</v>
      </c>
      <c r="N103" s="10">
        <v>5.99</v>
      </c>
      <c r="O103" s="10"/>
      <c r="P103" s="11">
        <v>59</v>
      </c>
    </row>
    <row r="104" spans="2:16" x14ac:dyDescent="0.25">
      <c r="B104" s="17">
        <v>101</v>
      </c>
      <c r="C104" s="17">
        <v>62</v>
      </c>
      <c r="D104" s="8" t="s">
        <v>397</v>
      </c>
      <c r="E104" s="9" t="s">
        <v>2</v>
      </c>
      <c r="F104" s="9" t="s">
        <v>192</v>
      </c>
      <c r="G104" s="9" t="s">
        <v>204</v>
      </c>
      <c r="H104" s="6" t="s">
        <v>203</v>
      </c>
      <c r="I104" s="9">
        <v>98</v>
      </c>
      <c r="J104" s="9" t="s">
        <v>8</v>
      </c>
      <c r="K104" s="9" t="s">
        <v>82</v>
      </c>
      <c r="L104" s="9">
        <v>20</v>
      </c>
      <c r="M104" s="9">
        <v>201</v>
      </c>
      <c r="N104" s="10">
        <v>6.02</v>
      </c>
      <c r="O104" s="10"/>
      <c r="P104" s="11">
        <v>47</v>
      </c>
    </row>
    <row r="105" spans="2:16" x14ac:dyDescent="0.25">
      <c r="B105" s="17">
        <v>102</v>
      </c>
      <c r="C105" s="17">
        <v>111</v>
      </c>
      <c r="D105" s="8" t="s">
        <v>401</v>
      </c>
      <c r="E105" s="9" t="s">
        <v>2</v>
      </c>
      <c r="F105" s="9" t="s">
        <v>370</v>
      </c>
      <c r="G105" s="9" t="s">
        <v>371</v>
      </c>
      <c r="H105" s="6" t="s">
        <v>372</v>
      </c>
      <c r="I105" s="9">
        <v>90</v>
      </c>
      <c r="J105" s="9" t="s">
        <v>8</v>
      </c>
      <c r="K105" s="9" t="s">
        <v>373</v>
      </c>
      <c r="L105" s="9">
        <v>25</v>
      </c>
      <c r="M105" s="9">
        <v>550</v>
      </c>
      <c r="N105" s="10">
        <v>6.0329670329670328</v>
      </c>
      <c r="O105" s="10"/>
      <c r="P105" s="11">
        <v>84</v>
      </c>
    </row>
    <row r="106" spans="2:16" x14ac:dyDescent="0.25">
      <c r="B106" s="17">
        <v>103</v>
      </c>
      <c r="C106" s="17">
        <v>45</v>
      </c>
      <c r="D106" s="8" t="s">
        <v>397</v>
      </c>
      <c r="E106" s="9" t="s">
        <v>2</v>
      </c>
      <c r="F106" s="9" t="s">
        <v>150</v>
      </c>
      <c r="G106" s="9" t="s">
        <v>151</v>
      </c>
      <c r="H106" s="6" t="s">
        <v>181</v>
      </c>
      <c r="I106" s="9">
        <v>100</v>
      </c>
      <c r="J106" s="9" t="s">
        <v>8</v>
      </c>
      <c r="K106" s="9"/>
      <c r="L106" s="9">
        <v>36</v>
      </c>
      <c r="M106" s="9">
        <v>376</v>
      </c>
      <c r="N106" s="10">
        <v>6.07</v>
      </c>
      <c r="O106" s="10"/>
      <c r="P106" s="11">
        <v>69</v>
      </c>
    </row>
    <row r="107" spans="2:16" x14ac:dyDescent="0.25">
      <c r="B107" s="17">
        <v>104</v>
      </c>
      <c r="C107" s="17">
        <v>47</v>
      </c>
      <c r="D107" s="8" t="s">
        <v>397</v>
      </c>
      <c r="E107" s="9" t="s">
        <v>2</v>
      </c>
      <c r="F107" s="9" t="s">
        <v>155</v>
      </c>
      <c r="G107" s="9" t="s">
        <v>156</v>
      </c>
      <c r="H107" s="6" t="s">
        <v>180</v>
      </c>
      <c r="I107" s="9">
        <v>95</v>
      </c>
      <c r="J107" s="9" t="s">
        <v>8</v>
      </c>
      <c r="K107" s="12" t="s">
        <v>157</v>
      </c>
      <c r="L107" s="9">
        <v>40</v>
      </c>
      <c r="M107" s="9">
        <v>337</v>
      </c>
      <c r="N107" s="10">
        <v>6.08</v>
      </c>
      <c r="O107" s="10"/>
      <c r="P107" s="11">
        <v>73</v>
      </c>
    </row>
    <row r="108" spans="2:16" x14ac:dyDescent="0.25">
      <c r="B108" s="17">
        <v>105</v>
      </c>
      <c r="C108" s="17">
        <v>23</v>
      </c>
      <c r="D108" s="8" t="s">
        <v>396</v>
      </c>
      <c r="E108" s="9" t="s">
        <v>2</v>
      </c>
      <c r="F108" s="9" t="s">
        <v>80</v>
      </c>
      <c r="G108" s="9" t="s">
        <v>81</v>
      </c>
      <c r="H108" s="6" t="s">
        <v>79</v>
      </c>
      <c r="I108" s="9">
        <v>98</v>
      </c>
      <c r="J108" s="9" t="s">
        <v>8</v>
      </c>
      <c r="K108" s="9" t="s">
        <v>82</v>
      </c>
      <c r="L108" s="9">
        <v>30</v>
      </c>
      <c r="M108" s="9">
        <v>175</v>
      </c>
      <c r="N108" s="10">
        <v>6.13</v>
      </c>
      <c r="O108" s="10">
        <v>4.33</v>
      </c>
      <c r="P108" s="11">
        <v>54</v>
      </c>
    </row>
    <row r="109" spans="2:16" x14ac:dyDescent="0.25">
      <c r="B109" s="17">
        <v>106</v>
      </c>
      <c r="C109" s="17">
        <v>30</v>
      </c>
      <c r="D109" s="8" t="s">
        <v>396</v>
      </c>
      <c r="E109" s="9" t="s">
        <v>2</v>
      </c>
      <c r="F109" s="9" t="s">
        <v>102</v>
      </c>
      <c r="G109" s="9" t="s">
        <v>103</v>
      </c>
      <c r="H109" s="6" t="s">
        <v>101</v>
      </c>
      <c r="I109" s="9">
        <v>99</v>
      </c>
      <c r="J109" s="9" t="s">
        <v>36</v>
      </c>
      <c r="K109" s="9" t="s">
        <v>82</v>
      </c>
      <c r="L109" s="9">
        <v>43</v>
      </c>
      <c r="M109" s="9">
        <v>190</v>
      </c>
      <c r="N109" s="10">
        <v>6.13</v>
      </c>
      <c r="O109" s="10">
        <v>6.5</v>
      </c>
      <c r="P109" s="11">
        <v>68</v>
      </c>
    </row>
    <row r="110" spans="2:16" x14ac:dyDescent="0.25">
      <c r="B110" s="17">
        <v>107</v>
      </c>
      <c r="C110" s="17">
        <v>59</v>
      </c>
      <c r="D110" s="8" t="s">
        <v>397</v>
      </c>
      <c r="E110" s="9" t="s">
        <v>2</v>
      </c>
      <c r="F110" s="9" t="s">
        <v>195</v>
      </c>
      <c r="G110" s="9" t="s">
        <v>196</v>
      </c>
      <c r="H110" s="6" t="s">
        <v>194</v>
      </c>
      <c r="I110" s="9">
        <v>95</v>
      </c>
      <c r="J110" s="9" t="s">
        <v>8</v>
      </c>
      <c r="K110" s="9" t="s">
        <v>82</v>
      </c>
      <c r="L110" s="9">
        <v>40</v>
      </c>
      <c r="M110" s="9">
        <v>203</v>
      </c>
      <c r="N110" s="10">
        <v>6.13</v>
      </c>
      <c r="O110" s="10"/>
      <c r="P110" s="11">
        <v>69</v>
      </c>
    </row>
    <row r="111" spans="2:16" x14ac:dyDescent="0.25">
      <c r="B111" s="17">
        <v>108</v>
      </c>
      <c r="C111" s="17">
        <v>60</v>
      </c>
      <c r="D111" s="8" t="s">
        <v>397</v>
      </c>
      <c r="E111" s="9" t="s">
        <v>2</v>
      </c>
      <c r="F111" s="9" t="s">
        <v>198</v>
      </c>
      <c r="G111" s="9" t="s">
        <v>199</v>
      </c>
      <c r="H111" s="6" t="s">
        <v>197</v>
      </c>
      <c r="I111" s="9">
        <v>95</v>
      </c>
      <c r="J111" s="9" t="s">
        <v>8</v>
      </c>
      <c r="K111" s="12" t="s">
        <v>407</v>
      </c>
      <c r="L111" s="9">
        <v>55</v>
      </c>
      <c r="M111" s="9">
        <v>203</v>
      </c>
      <c r="N111" s="10">
        <v>6.22</v>
      </c>
      <c r="O111" s="10"/>
      <c r="P111" s="11">
        <v>67</v>
      </c>
    </row>
    <row r="112" spans="2:16" x14ac:dyDescent="0.25">
      <c r="B112" s="17">
        <v>109</v>
      </c>
      <c r="C112" s="17">
        <v>65</v>
      </c>
      <c r="D112" s="8" t="s">
        <v>397</v>
      </c>
      <c r="E112" s="9" t="s">
        <v>2</v>
      </c>
      <c r="F112" s="9" t="s">
        <v>213</v>
      </c>
      <c r="G112" s="9" t="s">
        <v>214</v>
      </c>
      <c r="H112" s="6" t="s">
        <v>212</v>
      </c>
      <c r="I112" s="9">
        <v>99</v>
      </c>
      <c r="J112" s="9" t="s">
        <v>8</v>
      </c>
      <c r="K112" s="9" t="s">
        <v>82</v>
      </c>
      <c r="L112" s="9">
        <v>15</v>
      </c>
      <c r="M112" s="9">
        <v>201</v>
      </c>
      <c r="N112" s="10">
        <v>6.32</v>
      </c>
      <c r="O112" s="10"/>
      <c r="P112" s="11">
        <v>66</v>
      </c>
    </row>
    <row r="113" spans="2:16" x14ac:dyDescent="0.25">
      <c r="B113" s="17">
        <v>110</v>
      </c>
      <c r="C113" s="17">
        <v>73</v>
      </c>
      <c r="D113" s="8" t="s">
        <v>397</v>
      </c>
      <c r="E113" s="9" t="s">
        <v>2</v>
      </c>
      <c r="F113" s="9" t="s">
        <v>238</v>
      </c>
      <c r="G113" s="9" t="s">
        <v>239</v>
      </c>
      <c r="H113" s="6" t="s">
        <v>237</v>
      </c>
      <c r="I113" s="9">
        <v>95</v>
      </c>
      <c r="J113" s="9" t="s">
        <v>8</v>
      </c>
      <c r="K113" s="12" t="s">
        <v>406</v>
      </c>
      <c r="L113" s="9">
        <v>45</v>
      </c>
      <c r="M113" s="9">
        <v>202</v>
      </c>
      <c r="N113" s="10">
        <v>6.41</v>
      </c>
      <c r="O113" s="10">
        <v>5.33</v>
      </c>
      <c r="P113" s="11">
        <v>79</v>
      </c>
    </row>
    <row r="114" spans="2:16" x14ac:dyDescent="0.25">
      <c r="B114" s="17">
        <v>111</v>
      </c>
      <c r="C114" s="17">
        <v>117</v>
      </c>
      <c r="D114" s="8" t="s">
        <v>401</v>
      </c>
      <c r="E114" s="9" t="s">
        <v>2</v>
      </c>
      <c r="F114" s="9" t="s">
        <v>391</v>
      </c>
      <c r="G114" s="9" t="s">
        <v>392</v>
      </c>
      <c r="H114" s="6" t="s">
        <v>393</v>
      </c>
      <c r="I114" s="9">
        <v>80</v>
      </c>
      <c r="J114" s="9" t="s">
        <v>8</v>
      </c>
      <c r="K114" s="9" t="s">
        <v>394</v>
      </c>
      <c r="L114" s="9">
        <v>15</v>
      </c>
      <c r="M114" s="9">
        <v>435</v>
      </c>
      <c r="N114" s="10">
        <v>6.5681818181818183</v>
      </c>
      <c r="O114" s="10"/>
      <c r="P114" s="11">
        <v>86</v>
      </c>
    </row>
    <row r="115" spans="2:16" x14ac:dyDescent="0.25">
      <c r="B115" s="17">
        <v>112</v>
      </c>
      <c r="C115" s="17">
        <v>82</v>
      </c>
      <c r="D115" s="8" t="s">
        <v>437</v>
      </c>
      <c r="E115" s="9" t="s">
        <v>240</v>
      </c>
      <c r="F115" s="12" t="s">
        <v>277</v>
      </c>
      <c r="G115" s="9" t="s">
        <v>278</v>
      </c>
      <c r="H115" s="6" t="s">
        <v>276</v>
      </c>
      <c r="I115" s="9">
        <v>100</v>
      </c>
      <c r="J115" s="9" t="s">
        <v>279</v>
      </c>
      <c r="K115" s="9"/>
      <c r="L115" s="9">
        <v>20</v>
      </c>
      <c r="M115" s="9"/>
      <c r="N115" s="10">
        <v>6.7</v>
      </c>
      <c r="O115" s="10"/>
      <c r="P115" s="11">
        <v>100</v>
      </c>
    </row>
    <row r="116" spans="2:16" x14ac:dyDescent="0.25">
      <c r="B116" s="17">
        <v>113</v>
      </c>
      <c r="C116" s="17">
        <v>29</v>
      </c>
      <c r="D116" s="8" t="s">
        <v>396</v>
      </c>
      <c r="E116" s="9" t="s">
        <v>2</v>
      </c>
      <c r="F116" s="9" t="s">
        <v>99</v>
      </c>
      <c r="G116" s="9" t="s">
        <v>100</v>
      </c>
      <c r="H116" s="6" t="s">
        <v>98</v>
      </c>
      <c r="I116" s="9">
        <v>100</v>
      </c>
      <c r="J116" s="9" t="s">
        <v>8</v>
      </c>
      <c r="K116" s="9"/>
      <c r="L116" s="9">
        <v>58</v>
      </c>
      <c r="M116" s="9">
        <v>191</v>
      </c>
      <c r="N116" s="10">
        <v>6.97</v>
      </c>
      <c r="O116" s="10"/>
      <c r="P116" s="11">
        <v>91</v>
      </c>
    </row>
    <row r="117" spans="2:16" x14ac:dyDescent="0.25">
      <c r="B117" s="17">
        <v>114</v>
      </c>
      <c r="C117" s="17">
        <v>22</v>
      </c>
      <c r="D117" s="8" t="s">
        <v>396</v>
      </c>
      <c r="E117" s="9" t="s">
        <v>2</v>
      </c>
      <c r="F117" s="9" t="s">
        <v>77</v>
      </c>
      <c r="G117" s="9" t="s">
        <v>78</v>
      </c>
      <c r="H117" s="6" t="s">
        <v>76</v>
      </c>
      <c r="I117" s="9">
        <v>100</v>
      </c>
      <c r="J117" s="9" t="s">
        <v>36</v>
      </c>
      <c r="K117" s="9"/>
      <c r="L117" s="9">
        <v>32</v>
      </c>
      <c r="M117" s="9">
        <v>172</v>
      </c>
      <c r="N117" s="10">
        <v>7.7</v>
      </c>
      <c r="O117" s="10"/>
      <c r="P117" s="11">
        <v>86</v>
      </c>
    </row>
    <row r="118" spans="2:16" x14ac:dyDescent="0.25">
      <c r="B118" s="17">
        <v>115</v>
      </c>
      <c r="C118" s="17">
        <v>17</v>
      </c>
      <c r="D118" s="8" t="s">
        <v>396</v>
      </c>
      <c r="E118" s="9" t="s">
        <v>2</v>
      </c>
      <c r="F118" s="9" t="s">
        <v>60</v>
      </c>
      <c r="G118" s="9" t="s">
        <v>62</v>
      </c>
      <c r="H118" s="6" t="s">
        <v>331</v>
      </c>
      <c r="I118" s="9">
        <v>99</v>
      </c>
      <c r="J118" s="9" t="s">
        <v>36</v>
      </c>
      <c r="K118" s="9" t="s">
        <v>32</v>
      </c>
      <c r="L118" s="9">
        <v>50</v>
      </c>
      <c r="M118" s="9">
        <v>183</v>
      </c>
      <c r="N118" s="10">
        <v>7.72</v>
      </c>
      <c r="O118" s="10"/>
      <c r="P118" s="11">
        <v>84</v>
      </c>
    </row>
    <row r="119" spans="2:16" x14ac:dyDescent="0.25">
      <c r="B119" s="17">
        <v>116</v>
      </c>
      <c r="C119" s="17">
        <v>3</v>
      </c>
      <c r="D119" s="8" t="s">
        <v>396</v>
      </c>
      <c r="E119" s="9" t="s">
        <v>2</v>
      </c>
      <c r="F119" s="9" t="s">
        <v>14</v>
      </c>
      <c r="G119" s="9" t="s">
        <v>15</v>
      </c>
      <c r="H119" s="6" t="s">
        <v>13</v>
      </c>
      <c r="I119" s="9">
        <v>99</v>
      </c>
      <c r="J119" s="9" t="s">
        <v>8</v>
      </c>
      <c r="K119" s="12" t="s">
        <v>16</v>
      </c>
      <c r="L119" s="9">
        <v>20</v>
      </c>
      <c r="M119" s="9">
        <v>159</v>
      </c>
      <c r="N119" s="10">
        <v>8.08</v>
      </c>
      <c r="O119" s="10"/>
      <c r="P119" s="11">
        <v>85</v>
      </c>
    </row>
    <row r="120" spans="2:16" ht="15.75" thickBot="1" x14ac:dyDescent="0.3">
      <c r="B120" s="25">
        <v>117</v>
      </c>
      <c r="C120" s="18">
        <v>16</v>
      </c>
      <c r="D120" s="13" t="s">
        <v>396</v>
      </c>
      <c r="E120" s="14" t="s">
        <v>2</v>
      </c>
      <c r="F120" s="14" t="s">
        <v>60</v>
      </c>
      <c r="G120" s="14" t="s">
        <v>61</v>
      </c>
      <c r="H120" s="7" t="s">
        <v>59</v>
      </c>
      <c r="I120" s="14">
        <v>95</v>
      </c>
      <c r="J120" s="14" t="s">
        <v>8</v>
      </c>
      <c r="K120" s="24" t="s">
        <v>424</v>
      </c>
      <c r="L120" s="14">
        <v>40</v>
      </c>
      <c r="M120" s="14">
        <v>198</v>
      </c>
      <c r="N120" s="15">
        <v>8.09</v>
      </c>
      <c r="O120" s="15"/>
      <c r="P120" s="16">
        <v>90</v>
      </c>
    </row>
    <row r="121" spans="2:16" ht="15.75" thickTop="1" x14ac:dyDescent="0.25"/>
  </sheetData>
  <sheetProtection password="8C48" sheet="1" objects="1" scenarios="1" selectLockedCells="1" selectUnlockedCells="1"/>
  <sortState ref="B3:P119">
    <sortCondition ref="N3:N119"/>
  </sortState>
  <mergeCells count="1">
    <mergeCell ref="B1:E1"/>
  </mergeCells>
  <pageMargins left="0.7" right="0.7" top="0.78740157499999996" bottom="0.78740157499999996"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workbookViewId="0">
      <selection activeCell="H13" sqref="H13"/>
    </sheetView>
  </sheetViews>
  <sheetFormatPr defaultRowHeight="15" x14ac:dyDescent="0.25"/>
  <cols>
    <col min="1" max="1" width="9.140625" style="1"/>
    <col min="2" max="2" width="11.28515625" style="1" customWidth="1"/>
    <col min="3" max="3" width="13.85546875" style="3" bestFit="1" customWidth="1"/>
    <col min="4" max="4" width="21"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5703125" style="1" customWidth="1"/>
    <col min="12" max="12" width="9.140625" style="1"/>
    <col min="13" max="13" width="16.42578125" style="1" bestFit="1" customWidth="1"/>
    <col min="14" max="14" width="23.5703125" style="2" bestFit="1" customWidth="1"/>
    <col min="15" max="15" width="21.85546875" style="2" bestFit="1" customWidth="1"/>
    <col min="16" max="16" width="20.140625" style="1" customWidth="1"/>
    <col min="17" max="16384" width="9.140625" style="1"/>
  </cols>
  <sheetData>
    <row r="1" spans="2:16" s="47" customFormat="1" ht="27.75" thickTop="1" thickBot="1" x14ac:dyDescent="0.3">
      <c r="B1" s="139" t="s">
        <v>642</v>
      </c>
      <c r="C1" s="140"/>
      <c r="D1" s="140"/>
      <c r="E1" s="208"/>
      <c r="F1" s="207"/>
      <c r="H1" s="4"/>
      <c r="N1" s="2"/>
      <c r="O1" s="2"/>
    </row>
    <row r="2" spans="2:16" s="47" customFormat="1" ht="16.5" thickTop="1" thickBot="1" x14ac:dyDescent="0.3">
      <c r="C2" s="3"/>
      <c r="D2" s="3"/>
      <c r="H2" s="4"/>
      <c r="N2" s="2"/>
      <c r="O2" s="2"/>
    </row>
    <row r="3" spans="2:16" ht="31.5" customHeight="1" thickTop="1" thickBot="1" x14ac:dyDescent="0.3">
      <c r="B3" s="204" t="s">
        <v>435</v>
      </c>
      <c r="C3" s="205"/>
      <c r="D3" s="206"/>
    </row>
    <row r="4" spans="2:16" s="5" customFormat="1" ht="60.75"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2" t="s">
        <v>431</v>
      </c>
      <c r="O4" s="22" t="s">
        <v>432</v>
      </c>
      <c r="P4" s="23" t="s">
        <v>657</v>
      </c>
    </row>
    <row r="5" spans="2:16" x14ac:dyDescent="0.25">
      <c r="B5" s="17">
        <v>1</v>
      </c>
      <c r="C5" s="17">
        <v>26</v>
      </c>
      <c r="D5" s="8" t="s">
        <v>396</v>
      </c>
      <c r="E5" s="9" t="s">
        <v>2</v>
      </c>
      <c r="F5" s="9" t="s">
        <v>90</v>
      </c>
      <c r="G5" s="9" t="s">
        <v>91</v>
      </c>
      <c r="H5" s="6" t="s">
        <v>89</v>
      </c>
      <c r="I5" s="9">
        <v>90</v>
      </c>
      <c r="J5" s="9" t="s">
        <v>36</v>
      </c>
      <c r="K5" s="9" t="s">
        <v>423</v>
      </c>
      <c r="L5" s="9">
        <v>97</v>
      </c>
      <c r="M5" s="9">
        <v>180</v>
      </c>
      <c r="N5" s="10">
        <v>1.71</v>
      </c>
      <c r="O5" s="10"/>
      <c r="P5" s="11">
        <v>10</v>
      </c>
    </row>
    <row r="6" spans="2:16" x14ac:dyDescent="0.25">
      <c r="B6" s="17">
        <v>2</v>
      </c>
      <c r="C6" s="17">
        <v>95</v>
      </c>
      <c r="D6" s="8" t="s">
        <v>400</v>
      </c>
      <c r="E6" s="9" t="s">
        <v>2</v>
      </c>
      <c r="F6" s="12" t="s">
        <v>317</v>
      </c>
      <c r="G6" s="9" t="s">
        <v>318</v>
      </c>
      <c r="H6" s="6" t="s">
        <v>316</v>
      </c>
      <c r="I6" s="9">
        <v>95</v>
      </c>
      <c r="J6" s="9" t="s">
        <v>8</v>
      </c>
      <c r="K6" s="9" t="s">
        <v>356</v>
      </c>
      <c r="L6" s="9">
        <v>25</v>
      </c>
      <c r="M6" s="9">
        <v>795</v>
      </c>
      <c r="N6" s="10">
        <v>1.73</v>
      </c>
      <c r="O6" s="10"/>
      <c r="P6" s="11">
        <v>4</v>
      </c>
    </row>
    <row r="7" spans="2:16" x14ac:dyDescent="0.25">
      <c r="B7" s="17">
        <v>3</v>
      </c>
      <c r="C7" s="17">
        <v>93</v>
      </c>
      <c r="D7" s="8" t="s">
        <v>400</v>
      </c>
      <c r="E7" s="9" t="s">
        <v>2</v>
      </c>
      <c r="F7" s="12" t="s">
        <v>311</v>
      </c>
      <c r="G7" s="9" t="s">
        <v>312</v>
      </c>
      <c r="H7" s="6" t="s">
        <v>310</v>
      </c>
      <c r="I7" s="9">
        <v>95</v>
      </c>
      <c r="J7" s="9" t="s">
        <v>8</v>
      </c>
      <c r="K7" s="12" t="s">
        <v>403</v>
      </c>
      <c r="L7" s="9">
        <v>30</v>
      </c>
      <c r="M7" s="9">
        <v>820</v>
      </c>
      <c r="N7" s="10">
        <v>1.77</v>
      </c>
      <c r="O7" s="10"/>
      <c r="P7" s="11">
        <v>0</v>
      </c>
    </row>
    <row r="8" spans="2:16" x14ac:dyDescent="0.25">
      <c r="B8" s="17">
        <v>4</v>
      </c>
      <c r="C8" s="17">
        <v>34</v>
      </c>
      <c r="D8" s="8" t="s">
        <v>396</v>
      </c>
      <c r="E8" s="9" t="s">
        <v>2</v>
      </c>
      <c r="F8" s="9" t="s">
        <v>116</v>
      </c>
      <c r="G8" s="9" t="s">
        <v>117</v>
      </c>
      <c r="H8" s="6" t="s">
        <v>115</v>
      </c>
      <c r="I8" s="9">
        <v>98</v>
      </c>
      <c r="J8" s="9" t="s">
        <v>8</v>
      </c>
      <c r="K8" s="12" t="s">
        <v>422</v>
      </c>
      <c r="L8" s="9">
        <v>148</v>
      </c>
      <c r="M8" s="9">
        <v>167</v>
      </c>
      <c r="N8" s="10">
        <v>1.8</v>
      </c>
      <c r="O8" s="10"/>
      <c r="P8" s="11">
        <v>15</v>
      </c>
    </row>
    <row r="9" spans="2:16" x14ac:dyDescent="0.25">
      <c r="B9" s="17">
        <v>5</v>
      </c>
      <c r="C9" s="17">
        <v>96</v>
      </c>
      <c r="D9" s="8" t="s">
        <v>400</v>
      </c>
      <c r="E9" s="9" t="s">
        <v>2</v>
      </c>
      <c r="F9" s="12" t="s">
        <v>320</v>
      </c>
      <c r="G9" s="9" t="s">
        <v>321</v>
      </c>
      <c r="H9" s="6" t="s">
        <v>319</v>
      </c>
      <c r="I9" s="9">
        <v>90</v>
      </c>
      <c r="J9" s="9" t="s">
        <v>8</v>
      </c>
      <c r="K9" s="9" t="s">
        <v>356</v>
      </c>
      <c r="L9" s="9">
        <v>30</v>
      </c>
      <c r="M9" s="9">
        <v>810</v>
      </c>
      <c r="N9" s="10">
        <v>1.8</v>
      </c>
      <c r="O9" s="10"/>
      <c r="P9" s="11">
        <v>3</v>
      </c>
    </row>
    <row r="10" spans="2:16" x14ac:dyDescent="0.25">
      <c r="B10" s="17">
        <v>6</v>
      </c>
      <c r="C10" s="17">
        <v>6</v>
      </c>
      <c r="D10" s="8" t="s">
        <v>396</v>
      </c>
      <c r="E10" s="9" t="s">
        <v>2</v>
      </c>
      <c r="F10" s="9" t="s">
        <v>26</v>
      </c>
      <c r="G10" s="9" t="s">
        <v>27</v>
      </c>
      <c r="H10" s="6" t="s">
        <v>25</v>
      </c>
      <c r="I10" s="9">
        <v>99</v>
      </c>
      <c r="J10" s="9" t="s">
        <v>8</v>
      </c>
      <c r="K10" s="9" t="s">
        <v>28</v>
      </c>
      <c r="L10" s="9">
        <v>107</v>
      </c>
      <c r="M10" s="9">
        <v>157</v>
      </c>
      <c r="N10" s="10">
        <v>1.92</v>
      </c>
      <c r="O10" s="10"/>
      <c r="P10" s="11">
        <v>25</v>
      </c>
    </row>
    <row r="11" spans="2:16" x14ac:dyDescent="0.25">
      <c r="B11" s="17">
        <v>7</v>
      </c>
      <c r="C11" s="17">
        <v>92</v>
      </c>
      <c r="D11" s="8" t="s">
        <v>400</v>
      </c>
      <c r="E11" s="9" t="s">
        <v>2</v>
      </c>
      <c r="F11" s="12" t="s">
        <v>308</v>
      </c>
      <c r="G11" s="9" t="s">
        <v>309</v>
      </c>
      <c r="H11" s="6" t="s">
        <v>307</v>
      </c>
      <c r="I11" s="9">
        <v>95</v>
      </c>
      <c r="J11" s="9" t="s">
        <v>8</v>
      </c>
      <c r="K11" s="12" t="s">
        <v>404</v>
      </c>
      <c r="L11" s="9">
        <v>40</v>
      </c>
      <c r="M11" s="9">
        <v>840</v>
      </c>
      <c r="N11" s="10">
        <v>1.96</v>
      </c>
      <c r="O11" s="10">
        <v>5.31</v>
      </c>
      <c r="P11" s="11">
        <v>7</v>
      </c>
    </row>
    <row r="12" spans="2:16" x14ac:dyDescent="0.25">
      <c r="B12" s="17">
        <v>8</v>
      </c>
      <c r="C12" s="17">
        <v>33</v>
      </c>
      <c r="D12" s="8" t="s">
        <v>396</v>
      </c>
      <c r="E12" s="9" t="s">
        <v>2</v>
      </c>
      <c r="F12" s="9" t="s">
        <v>111</v>
      </c>
      <c r="G12" s="9" t="s">
        <v>112</v>
      </c>
      <c r="H12" s="6" t="s">
        <v>110</v>
      </c>
      <c r="I12" s="9">
        <v>98</v>
      </c>
      <c r="J12" s="12" t="s">
        <v>113</v>
      </c>
      <c r="K12" s="12" t="s">
        <v>114</v>
      </c>
      <c r="L12" s="9">
        <v>91</v>
      </c>
      <c r="M12" s="9">
        <v>160</v>
      </c>
      <c r="N12" s="10">
        <v>1.97</v>
      </c>
      <c r="O12" s="10">
        <v>5.64</v>
      </c>
      <c r="P12" s="11">
        <v>23</v>
      </c>
    </row>
    <row r="13" spans="2:16" x14ac:dyDescent="0.25">
      <c r="B13" s="17">
        <v>9</v>
      </c>
      <c r="C13" s="17">
        <v>99</v>
      </c>
      <c r="D13" s="8" t="s">
        <v>400</v>
      </c>
      <c r="E13" s="9" t="s">
        <v>2</v>
      </c>
      <c r="F13" s="12" t="s">
        <v>329</v>
      </c>
      <c r="G13" s="9" t="s">
        <v>330</v>
      </c>
      <c r="H13" s="6" t="s">
        <v>328</v>
      </c>
      <c r="I13" s="9">
        <v>90</v>
      </c>
      <c r="J13" s="9" t="s">
        <v>8</v>
      </c>
      <c r="K13" s="9" t="s">
        <v>356</v>
      </c>
      <c r="L13" s="9">
        <v>20</v>
      </c>
      <c r="M13" s="9">
        <v>830</v>
      </c>
      <c r="N13" s="10">
        <v>2.0299999999999998</v>
      </c>
      <c r="O13" s="10"/>
      <c r="P13" s="11">
        <v>7</v>
      </c>
    </row>
    <row r="14" spans="2:16" x14ac:dyDescent="0.25">
      <c r="B14" s="17">
        <v>10</v>
      </c>
      <c r="C14" s="17">
        <v>13</v>
      </c>
      <c r="D14" s="8" t="s">
        <v>396</v>
      </c>
      <c r="E14" s="9" t="s">
        <v>2</v>
      </c>
      <c r="F14" s="9" t="s">
        <v>50</v>
      </c>
      <c r="G14" s="9" t="s">
        <v>51</v>
      </c>
      <c r="H14" s="6" t="s">
        <v>49</v>
      </c>
      <c r="I14" s="9">
        <v>99</v>
      </c>
      <c r="J14" s="9" t="s">
        <v>52</v>
      </c>
      <c r="K14" s="12" t="s">
        <v>424</v>
      </c>
      <c r="L14" s="9">
        <v>82</v>
      </c>
      <c r="M14" s="9">
        <v>178</v>
      </c>
      <c r="N14" s="10">
        <v>2.13</v>
      </c>
      <c r="O14" s="10">
        <v>5.86</v>
      </c>
      <c r="P14" s="11">
        <v>27</v>
      </c>
    </row>
    <row r="15" spans="2:16" x14ac:dyDescent="0.25">
      <c r="B15" s="17">
        <v>11</v>
      </c>
      <c r="C15" s="17">
        <v>25</v>
      </c>
      <c r="D15" s="8" t="s">
        <v>396</v>
      </c>
      <c r="E15" s="9" t="s">
        <v>2</v>
      </c>
      <c r="F15" s="9" t="s">
        <v>87</v>
      </c>
      <c r="G15" s="9" t="s">
        <v>88</v>
      </c>
      <c r="H15" s="6" t="s">
        <v>86</v>
      </c>
      <c r="I15" s="9">
        <v>99</v>
      </c>
      <c r="J15" s="9" t="s">
        <v>36</v>
      </c>
      <c r="K15" s="9" t="s">
        <v>32</v>
      </c>
      <c r="L15" s="9">
        <v>58</v>
      </c>
      <c r="M15" s="9">
        <v>192</v>
      </c>
      <c r="N15" s="10">
        <v>2.14</v>
      </c>
      <c r="O15" s="10">
        <v>2.33</v>
      </c>
      <c r="P15" s="11">
        <v>7</v>
      </c>
    </row>
    <row r="16" spans="2:16" x14ac:dyDescent="0.25">
      <c r="B16" s="17">
        <v>12</v>
      </c>
      <c r="C16" s="17">
        <v>98</v>
      </c>
      <c r="D16" s="8" t="s">
        <v>400</v>
      </c>
      <c r="E16" s="9" t="s">
        <v>2</v>
      </c>
      <c r="F16" s="12" t="s">
        <v>326</v>
      </c>
      <c r="G16" s="9" t="s">
        <v>327</v>
      </c>
      <c r="H16" s="6" t="s">
        <v>325</v>
      </c>
      <c r="I16" s="9">
        <v>90</v>
      </c>
      <c r="J16" s="9" t="s">
        <v>8</v>
      </c>
      <c r="K16" s="12" t="s">
        <v>402</v>
      </c>
      <c r="L16" s="9">
        <v>50</v>
      </c>
      <c r="M16" s="9">
        <v>790</v>
      </c>
      <c r="N16" s="10">
        <v>2.19</v>
      </c>
      <c r="O16" s="10"/>
      <c r="P16" s="11">
        <v>4</v>
      </c>
    </row>
    <row r="17" spans="2:16" x14ac:dyDescent="0.25">
      <c r="B17" s="17">
        <v>13</v>
      </c>
      <c r="C17" s="17">
        <v>5</v>
      </c>
      <c r="D17" s="8" t="s">
        <v>396</v>
      </c>
      <c r="E17" s="9" t="s">
        <v>2</v>
      </c>
      <c r="F17" s="9" t="s">
        <v>22</v>
      </c>
      <c r="G17" s="9" t="s">
        <v>23</v>
      </c>
      <c r="H17" s="6" t="s">
        <v>21</v>
      </c>
      <c r="I17" s="9">
        <v>90</v>
      </c>
      <c r="J17" s="9" t="s">
        <v>8</v>
      </c>
      <c r="K17" s="9" t="s">
        <v>24</v>
      </c>
      <c r="L17" s="9">
        <v>92</v>
      </c>
      <c r="M17" s="9">
        <v>190</v>
      </c>
      <c r="N17" s="10">
        <v>2.25</v>
      </c>
      <c r="O17" s="10"/>
      <c r="P17" s="11">
        <v>23</v>
      </c>
    </row>
    <row r="18" spans="2:16" x14ac:dyDescent="0.25">
      <c r="B18" s="17">
        <v>14</v>
      </c>
      <c r="C18" s="17">
        <v>31</v>
      </c>
      <c r="D18" s="8" t="s">
        <v>396</v>
      </c>
      <c r="E18" s="9" t="s">
        <v>2</v>
      </c>
      <c r="F18" s="9" t="s">
        <v>105</v>
      </c>
      <c r="G18" s="9" t="s">
        <v>106</v>
      </c>
      <c r="H18" s="6" t="s">
        <v>104</v>
      </c>
      <c r="I18" s="9">
        <v>99</v>
      </c>
      <c r="J18" s="9" t="s">
        <v>36</v>
      </c>
      <c r="K18" s="9" t="s">
        <v>24</v>
      </c>
      <c r="L18" s="9">
        <v>92</v>
      </c>
      <c r="M18" s="9">
        <v>179</v>
      </c>
      <c r="N18" s="10">
        <v>2.25</v>
      </c>
      <c r="O18" s="10">
        <v>5.5</v>
      </c>
      <c r="P18" s="11">
        <v>29</v>
      </c>
    </row>
    <row r="19" spans="2:16" x14ac:dyDescent="0.25">
      <c r="B19" s="17">
        <v>15</v>
      </c>
      <c r="C19" s="17">
        <v>94</v>
      </c>
      <c r="D19" s="8" t="s">
        <v>400</v>
      </c>
      <c r="E19" s="9" t="s">
        <v>2</v>
      </c>
      <c r="F19" s="12" t="s">
        <v>314</v>
      </c>
      <c r="G19" s="9" t="s">
        <v>315</v>
      </c>
      <c r="H19" s="6" t="s">
        <v>313</v>
      </c>
      <c r="I19" s="9">
        <v>95</v>
      </c>
      <c r="J19" s="9" t="s">
        <v>8</v>
      </c>
      <c r="K19" s="12" t="s">
        <v>403</v>
      </c>
      <c r="L19" s="9">
        <v>30</v>
      </c>
      <c r="M19" s="9">
        <v>805</v>
      </c>
      <c r="N19" s="10">
        <v>2.27</v>
      </c>
      <c r="O19" s="10"/>
      <c r="P19" s="11">
        <v>5</v>
      </c>
    </row>
    <row r="20" spans="2:16" x14ac:dyDescent="0.25">
      <c r="B20" s="17">
        <v>16</v>
      </c>
      <c r="C20" s="17">
        <v>21</v>
      </c>
      <c r="D20" s="8" t="s">
        <v>396</v>
      </c>
      <c r="E20" s="9" t="s">
        <v>2</v>
      </c>
      <c r="F20" s="9" t="s">
        <v>74</v>
      </c>
      <c r="G20" s="9" t="s">
        <v>75</v>
      </c>
      <c r="H20" s="6" t="s">
        <v>73</v>
      </c>
      <c r="I20" s="9">
        <v>95</v>
      </c>
      <c r="J20" s="9" t="s">
        <v>8</v>
      </c>
      <c r="K20" s="9" t="s">
        <v>32</v>
      </c>
      <c r="L20" s="9">
        <v>32</v>
      </c>
      <c r="M20" s="9">
        <v>186</v>
      </c>
      <c r="N20" s="10">
        <v>2.2999999999999998</v>
      </c>
      <c r="O20" s="10">
        <v>7.63</v>
      </c>
      <c r="P20" s="11">
        <v>5</v>
      </c>
    </row>
    <row r="21" spans="2:16" x14ac:dyDescent="0.25">
      <c r="B21" s="17">
        <v>17</v>
      </c>
      <c r="C21" s="17">
        <v>14</v>
      </c>
      <c r="D21" s="8" t="s">
        <v>396</v>
      </c>
      <c r="E21" s="9" t="s">
        <v>2</v>
      </c>
      <c r="F21" s="9" t="s">
        <v>54</v>
      </c>
      <c r="G21" s="9" t="s">
        <v>55</v>
      </c>
      <c r="H21" s="6" t="s">
        <v>53</v>
      </c>
      <c r="I21" s="9">
        <v>100</v>
      </c>
      <c r="J21" s="9" t="s">
        <v>36</v>
      </c>
      <c r="K21" s="9"/>
      <c r="L21" s="9">
        <v>28</v>
      </c>
      <c r="M21" s="9">
        <v>158</v>
      </c>
      <c r="N21" s="10">
        <v>2.33</v>
      </c>
      <c r="O21" s="10">
        <v>6.5</v>
      </c>
      <c r="P21" s="11">
        <v>5</v>
      </c>
    </row>
    <row r="22" spans="2:16" x14ac:dyDescent="0.25">
      <c r="B22" s="17">
        <v>18</v>
      </c>
      <c r="C22" s="17">
        <v>28</v>
      </c>
      <c r="D22" s="8" t="s">
        <v>396</v>
      </c>
      <c r="E22" s="9" t="s">
        <v>2</v>
      </c>
      <c r="F22" s="9" t="s">
        <v>96</v>
      </c>
      <c r="G22" s="9" t="s">
        <v>97</v>
      </c>
      <c r="H22" s="6" t="s">
        <v>95</v>
      </c>
      <c r="I22" s="9">
        <v>98</v>
      </c>
      <c r="J22" s="9" t="s">
        <v>36</v>
      </c>
      <c r="K22" s="12" t="s">
        <v>418</v>
      </c>
      <c r="L22" s="9">
        <v>109</v>
      </c>
      <c r="M22" s="9">
        <v>186</v>
      </c>
      <c r="N22" s="10">
        <v>2.39</v>
      </c>
      <c r="O22" s="10">
        <v>5</v>
      </c>
      <c r="P22" s="11">
        <v>29</v>
      </c>
    </row>
    <row r="23" spans="2:16" x14ac:dyDescent="0.25">
      <c r="B23" s="17">
        <v>19</v>
      </c>
      <c r="C23" s="17">
        <v>20</v>
      </c>
      <c r="D23" s="8" t="s">
        <v>396</v>
      </c>
      <c r="E23" s="9" t="s">
        <v>2</v>
      </c>
      <c r="F23" s="9" t="s">
        <v>70</v>
      </c>
      <c r="G23" s="9" t="s">
        <v>71</v>
      </c>
      <c r="H23" s="6" t="s">
        <v>332</v>
      </c>
      <c r="I23" s="9">
        <v>98</v>
      </c>
      <c r="J23" s="9" t="s">
        <v>36</v>
      </c>
      <c r="K23" s="9" t="s">
        <v>72</v>
      </c>
      <c r="L23" s="9">
        <v>142</v>
      </c>
      <c r="M23" s="9">
        <v>186</v>
      </c>
      <c r="N23" s="10">
        <v>2.5</v>
      </c>
      <c r="O23" s="10">
        <v>2.77</v>
      </c>
      <c r="P23" s="11">
        <v>30</v>
      </c>
    </row>
    <row r="24" spans="2:16" x14ac:dyDescent="0.25">
      <c r="B24" s="17">
        <v>20</v>
      </c>
      <c r="C24" s="17">
        <v>27</v>
      </c>
      <c r="D24" s="8" t="s">
        <v>396</v>
      </c>
      <c r="E24" s="9" t="s">
        <v>2</v>
      </c>
      <c r="F24" s="9" t="s">
        <v>93</v>
      </c>
      <c r="G24" s="9" t="s">
        <v>94</v>
      </c>
      <c r="H24" s="6" t="s">
        <v>92</v>
      </c>
      <c r="I24" s="9">
        <v>99</v>
      </c>
      <c r="J24" s="9" t="s">
        <v>36</v>
      </c>
      <c r="K24" s="9" t="s">
        <v>419</v>
      </c>
      <c r="L24" s="9">
        <v>117</v>
      </c>
      <c r="M24" s="9">
        <v>172</v>
      </c>
      <c r="N24" s="10">
        <v>2.54</v>
      </c>
      <c r="O24" s="10">
        <v>7.25</v>
      </c>
      <c r="P24" s="11">
        <v>35</v>
      </c>
    </row>
    <row r="25" spans="2:16" x14ac:dyDescent="0.25">
      <c r="B25" s="17">
        <v>21</v>
      </c>
      <c r="C25" s="17">
        <v>36</v>
      </c>
      <c r="D25" s="8" t="s">
        <v>396</v>
      </c>
      <c r="E25" s="9" t="s">
        <v>2</v>
      </c>
      <c r="F25" s="9" t="s">
        <v>122</v>
      </c>
      <c r="G25" s="9" t="s">
        <v>123</v>
      </c>
      <c r="H25" s="6" t="s">
        <v>121</v>
      </c>
      <c r="I25" s="9">
        <v>95</v>
      </c>
      <c r="J25" s="9" t="s">
        <v>8</v>
      </c>
      <c r="K25" s="9" t="s">
        <v>82</v>
      </c>
      <c r="L25" s="9">
        <v>54</v>
      </c>
      <c r="M25" s="9">
        <v>540</v>
      </c>
      <c r="N25" s="10">
        <v>2.56</v>
      </c>
      <c r="O25" s="10"/>
      <c r="P25" s="11">
        <v>5</v>
      </c>
    </row>
    <row r="26" spans="2:16" x14ac:dyDescent="0.25">
      <c r="B26" s="17">
        <v>22</v>
      </c>
      <c r="C26" s="17">
        <v>97</v>
      </c>
      <c r="D26" s="8" t="s">
        <v>400</v>
      </c>
      <c r="E26" s="9" t="s">
        <v>2</v>
      </c>
      <c r="F26" s="12" t="s">
        <v>323</v>
      </c>
      <c r="G26" s="9" t="s">
        <v>324</v>
      </c>
      <c r="H26" s="6" t="s">
        <v>322</v>
      </c>
      <c r="I26" s="9">
        <v>90</v>
      </c>
      <c r="J26" s="9" t="s">
        <v>8</v>
      </c>
      <c r="K26" s="9" t="s">
        <v>356</v>
      </c>
      <c r="L26" s="9">
        <v>80</v>
      </c>
      <c r="M26" s="9">
        <v>760</v>
      </c>
      <c r="N26" s="10">
        <v>2.61</v>
      </c>
      <c r="O26" s="10"/>
      <c r="P26" s="11">
        <v>55</v>
      </c>
    </row>
    <row r="27" spans="2:16" x14ac:dyDescent="0.25">
      <c r="B27" s="17">
        <v>23</v>
      </c>
      <c r="C27" s="17">
        <v>1</v>
      </c>
      <c r="D27" s="8" t="s">
        <v>396</v>
      </c>
      <c r="E27" s="9" t="s">
        <v>2</v>
      </c>
      <c r="F27" s="9" t="s">
        <v>5</v>
      </c>
      <c r="G27" s="9" t="s">
        <v>6</v>
      </c>
      <c r="H27" s="6" t="s">
        <v>7</v>
      </c>
      <c r="I27" s="9">
        <v>99</v>
      </c>
      <c r="J27" s="9" t="s">
        <v>8</v>
      </c>
      <c r="K27" s="9" t="s">
        <v>9</v>
      </c>
      <c r="L27" s="9">
        <v>8</v>
      </c>
      <c r="M27" s="9">
        <v>181</v>
      </c>
      <c r="N27" s="10">
        <v>2.74</v>
      </c>
      <c r="O27" s="10">
        <v>7.67</v>
      </c>
      <c r="P27" s="11">
        <v>18</v>
      </c>
    </row>
    <row r="28" spans="2:16" x14ac:dyDescent="0.25">
      <c r="B28" s="17">
        <v>24</v>
      </c>
      <c r="C28" s="17">
        <v>10</v>
      </c>
      <c r="D28" s="8" t="s">
        <v>396</v>
      </c>
      <c r="E28" s="9" t="s">
        <v>2</v>
      </c>
      <c r="F28" s="9" t="s">
        <v>41</v>
      </c>
      <c r="G28" s="9" t="s">
        <v>42</v>
      </c>
      <c r="H28" s="6" t="s">
        <v>40</v>
      </c>
      <c r="I28" s="9">
        <v>100</v>
      </c>
      <c r="J28" s="9" t="s">
        <v>8</v>
      </c>
      <c r="K28" s="9"/>
      <c r="L28" s="9">
        <v>39</v>
      </c>
      <c r="M28" s="9">
        <v>191</v>
      </c>
      <c r="N28" s="10">
        <v>2.82</v>
      </c>
      <c r="O28" s="10"/>
      <c r="P28" s="11">
        <v>12</v>
      </c>
    </row>
    <row r="29" spans="2:16" x14ac:dyDescent="0.25">
      <c r="B29" s="17">
        <v>25</v>
      </c>
      <c r="C29" s="17">
        <v>116</v>
      </c>
      <c r="D29" s="8" t="s">
        <v>401</v>
      </c>
      <c r="E29" s="9" t="s">
        <v>2</v>
      </c>
      <c r="F29" s="9" t="s">
        <v>387</v>
      </c>
      <c r="G29" s="9" t="s">
        <v>388</v>
      </c>
      <c r="H29" s="6" t="s">
        <v>389</v>
      </c>
      <c r="I29" s="9">
        <v>88</v>
      </c>
      <c r="J29" s="9" t="s">
        <v>8</v>
      </c>
      <c r="K29" s="9" t="s">
        <v>390</v>
      </c>
      <c r="L29" s="9">
        <v>60</v>
      </c>
      <c r="M29" s="9">
        <v>360</v>
      </c>
      <c r="N29" s="10">
        <v>2.8888888888888888</v>
      </c>
      <c r="O29" s="10">
        <v>6.5</v>
      </c>
      <c r="P29" s="11">
        <v>15</v>
      </c>
    </row>
    <row r="30" spans="2:16" x14ac:dyDescent="0.25">
      <c r="B30" s="17">
        <v>26</v>
      </c>
      <c r="C30" s="17">
        <v>115</v>
      </c>
      <c r="D30" s="8" t="s">
        <v>401</v>
      </c>
      <c r="E30" s="9" t="s">
        <v>2</v>
      </c>
      <c r="F30" s="9" t="s">
        <v>384</v>
      </c>
      <c r="G30" s="9" t="s">
        <v>385</v>
      </c>
      <c r="H30" s="6" t="s">
        <v>386</v>
      </c>
      <c r="I30" s="9">
        <v>83</v>
      </c>
      <c r="J30" s="9" t="s">
        <v>8</v>
      </c>
      <c r="K30" s="9" t="s">
        <v>349</v>
      </c>
      <c r="L30" s="9">
        <v>30</v>
      </c>
      <c r="M30" s="9">
        <v>615</v>
      </c>
      <c r="N30" s="10">
        <v>2.9</v>
      </c>
      <c r="O30" s="10"/>
      <c r="P30" s="11">
        <v>10</v>
      </c>
    </row>
    <row r="31" spans="2:16" x14ac:dyDescent="0.25">
      <c r="B31" s="17">
        <v>27</v>
      </c>
      <c r="C31" s="17">
        <v>110</v>
      </c>
      <c r="D31" s="8" t="s">
        <v>401</v>
      </c>
      <c r="E31" s="9" t="s">
        <v>2</v>
      </c>
      <c r="F31" s="9" t="s">
        <v>367</v>
      </c>
      <c r="G31" s="9" t="s">
        <v>368</v>
      </c>
      <c r="H31" s="6" t="s">
        <v>369</v>
      </c>
      <c r="I31" s="9">
        <v>95</v>
      </c>
      <c r="J31" s="9" t="s">
        <v>8</v>
      </c>
      <c r="K31" s="9" t="s">
        <v>349</v>
      </c>
      <c r="L31" s="9">
        <v>71</v>
      </c>
      <c r="M31" s="9">
        <v>290</v>
      </c>
      <c r="N31" s="10">
        <v>3.0410958904109591</v>
      </c>
      <c r="O31" s="10"/>
      <c r="P31" s="11">
        <v>12</v>
      </c>
    </row>
    <row r="32" spans="2:16" x14ac:dyDescent="0.25">
      <c r="B32" s="17">
        <v>28</v>
      </c>
      <c r="C32" s="17">
        <v>114</v>
      </c>
      <c r="D32" s="8" t="s">
        <v>401</v>
      </c>
      <c r="E32" s="9" t="s">
        <v>2</v>
      </c>
      <c r="F32" s="9" t="s">
        <v>381</v>
      </c>
      <c r="G32" s="9" t="s">
        <v>382</v>
      </c>
      <c r="H32" s="6" t="s">
        <v>383</v>
      </c>
      <c r="I32" s="9">
        <v>90</v>
      </c>
      <c r="J32" s="9" t="s">
        <v>8</v>
      </c>
      <c r="K32" s="9" t="s">
        <v>366</v>
      </c>
      <c r="L32" s="9">
        <v>50</v>
      </c>
      <c r="M32" s="9">
        <v>495</v>
      </c>
      <c r="N32" s="10">
        <v>3.12</v>
      </c>
      <c r="O32" s="10"/>
      <c r="P32" s="11">
        <v>20</v>
      </c>
    </row>
    <row r="33" spans="2:16" ht="16.5" customHeight="1" x14ac:dyDescent="0.25">
      <c r="B33" s="17">
        <v>29</v>
      </c>
      <c r="C33" s="17">
        <v>109</v>
      </c>
      <c r="D33" s="8" t="s">
        <v>401</v>
      </c>
      <c r="E33" s="9" t="s">
        <v>2</v>
      </c>
      <c r="F33" s="9" t="s">
        <v>363</v>
      </c>
      <c r="G33" s="9" t="s">
        <v>364</v>
      </c>
      <c r="H33" s="6" t="s">
        <v>365</v>
      </c>
      <c r="I33" s="9">
        <v>80</v>
      </c>
      <c r="J33" s="9" t="s">
        <v>8</v>
      </c>
      <c r="K33" s="9" t="s">
        <v>366</v>
      </c>
      <c r="L33" s="9">
        <v>70</v>
      </c>
      <c r="M33" s="9">
        <v>390</v>
      </c>
      <c r="N33" s="10">
        <v>3.1309523809523809</v>
      </c>
      <c r="O33" s="10"/>
      <c r="P33" s="11">
        <v>17</v>
      </c>
    </row>
    <row r="34" spans="2:16" x14ac:dyDescent="0.25">
      <c r="B34" s="17">
        <v>30</v>
      </c>
      <c r="C34" s="17">
        <v>18</v>
      </c>
      <c r="D34" s="8" t="s">
        <v>396</v>
      </c>
      <c r="E34" s="9" t="s">
        <v>2</v>
      </c>
      <c r="F34" s="9" t="s">
        <v>64</v>
      </c>
      <c r="G34" s="9" t="s">
        <v>65</v>
      </c>
      <c r="H34" s="6" t="s">
        <v>63</v>
      </c>
      <c r="I34" s="9">
        <v>99</v>
      </c>
      <c r="J34" s="9" t="s">
        <v>36</v>
      </c>
      <c r="K34" s="9" t="s">
        <v>32</v>
      </c>
      <c r="L34" s="9">
        <v>22</v>
      </c>
      <c r="M34" s="9">
        <v>168</v>
      </c>
      <c r="N34" s="10">
        <v>3.3</v>
      </c>
      <c r="O34" s="10">
        <v>7.22</v>
      </c>
      <c r="P34" s="11">
        <v>19</v>
      </c>
    </row>
    <row r="35" spans="2:16" ht="15.75" customHeight="1" x14ac:dyDescent="0.25">
      <c r="B35" s="17">
        <v>31</v>
      </c>
      <c r="C35" s="17">
        <v>57</v>
      </c>
      <c r="D35" s="8" t="s">
        <v>397</v>
      </c>
      <c r="E35" s="9" t="s">
        <v>2</v>
      </c>
      <c r="F35" s="9" t="s">
        <v>189</v>
      </c>
      <c r="G35" s="9" t="s">
        <v>190</v>
      </c>
      <c r="H35" s="6" t="s">
        <v>188</v>
      </c>
      <c r="I35" s="9">
        <v>95</v>
      </c>
      <c r="J35" s="9" t="s">
        <v>8</v>
      </c>
      <c r="K35" s="12" t="s">
        <v>408</v>
      </c>
      <c r="L35" s="9">
        <v>55</v>
      </c>
      <c r="M35" s="9">
        <v>201</v>
      </c>
      <c r="N35" s="10">
        <v>3.34</v>
      </c>
      <c r="O35" s="10"/>
      <c r="P35" s="11">
        <v>17</v>
      </c>
    </row>
    <row r="36" spans="2:16" ht="16.5" customHeight="1" x14ac:dyDescent="0.25">
      <c r="B36" s="17">
        <v>32</v>
      </c>
      <c r="C36" s="17">
        <v>101</v>
      </c>
      <c r="D36" s="8" t="s">
        <v>401</v>
      </c>
      <c r="E36" s="9" t="s">
        <v>2</v>
      </c>
      <c r="F36" s="9" t="s">
        <v>337</v>
      </c>
      <c r="G36" s="9" t="s">
        <v>338</v>
      </c>
      <c r="H36" s="6" t="s">
        <v>339</v>
      </c>
      <c r="I36" s="9">
        <v>100</v>
      </c>
      <c r="J36" s="9" t="s">
        <v>8</v>
      </c>
      <c r="K36" s="9"/>
      <c r="L36" s="9">
        <v>46</v>
      </c>
      <c r="M36" s="9">
        <v>240</v>
      </c>
      <c r="N36" s="10">
        <v>3.3857142857142901</v>
      </c>
      <c r="O36" s="10"/>
      <c r="P36" s="11">
        <v>23</v>
      </c>
    </row>
    <row r="37" spans="2:16" x14ac:dyDescent="0.25">
      <c r="B37" s="17">
        <v>33</v>
      </c>
      <c r="C37" s="17">
        <v>15</v>
      </c>
      <c r="D37" s="8" t="s">
        <v>396</v>
      </c>
      <c r="E37" s="9" t="s">
        <v>2</v>
      </c>
      <c r="F37" s="9" t="s">
        <v>57</v>
      </c>
      <c r="G37" s="9" t="s">
        <v>58</v>
      </c>
      <c r="H37" s="6" t="s">
        <v>56</v>
      </c>
      <c r="I37" s="9">
        <v>100</v>
      </c>
      <c r="J37" s="9" t="s">
        <v>36</v>
      </c>
      <c r="K37" s="9"/>
      <c r="L37" s="9">
        <v>37</v>
      </c>
      <c r="M37" s="9">
        <v>173</v>
      </c>
      <c r="N37" s="10">
        <v>3.39</v>
      </c>
      <c r="O37" s="10">
        <v>5.5</v>
      </c>
      <c r="P37" s="11">
        <v>19</v>
      </c>
    </row>
    <row r="38" spans="2:16" x14ac:dyDescent="0.25">
      <c r="B38" s="17">
        <v>34</v>
      </c>
      <c r="C38" s="17">
        <v>56</v>
      </c>
      <c r="D38" s="8" t="s">
        <v>397</v>
      </c>
      <c r="E38" s="9" t="s">
        <v>2</v>
      </c>
      <c r="F38" s="9" t="s">
        <v>186</v>
      </c>
      <c r="G38" s="9" t="s">
        <v>187</v>
      </c>
      <c r="H38" s="6" t="s">
        <v>185</v>
      </c>
      <c r="I38" s="9">
        <v>95</v>
      </c>
      <c r="J38" s="9" t="s">
        <v>8</v>
      </c>
      <c r="K38" s="12" t="s">
        <v>409</v>
      </c>
      <c r="L38" s="9">
        <v>40</v>
      </c>
      <c r="M38" s="9">
        <v>202</v>
      </c>
      <c r="N38" s="10">
        <v>3.47</v>
      </c>
      <c r="O38" s="10"/>
      <c r="P38" s="11">
        <v>20</v>
      </c>
    </row>
    <row r="39" spans="2:16" x14ac:dyDescent="0.25">
      <c r="B39" s="17">
        <v>35</v>
      </c>
      <c r="C39" s="17">
        <v>42</v>
      </c>
      <c r="D39" s="8" t="s">
        <v>397</v>
      </c>
      <c r="E39" s="9" t="s">
        <v>2</v>
      </c>
      <c r="F39" s="9" t="s">
        <v>141</v>
      </c>
      <c r="G39" s="9" t="s">
        <v>142</v>
      </c>
      <c r="H39" s="6" t="s">
        <v>140</v>
      </c>
      <c r="I39" s="9">
        <v>99</v>
      </c>
      <c r="J39" s="9" t="s">
        <v>8</v>
      </c>
      <c r="K39" s="12" t="s">
        <v>143</v>
      </c>
      <c r="L39" s="9">
        <v>60</v>
      </c>
      <c r="M39" s="9">
        <v>576</v>
      </c>
      <c r="N39" s="10">
        <v>3.51</v>
      </c>
      <c r="O39" s="10">
        <v>8.75</v>
      </c>
      <c r="P39" s="11">
        <v>23</v>
      </c>
    </row>
    <row r="40" spans="2:16" x14ac:dyDescent="0.25">
      <c r="B40" s="17">
        <v>36</v>
      </c>
      <c r="C40" s="17">
        <v>71</v>
      </c>
      <c r="D40" s="8" t="s">
        <v>397</v>
      </c>
      <c r="E40" s="9" t="s">
        <v>2</v>
      </c>
      <c r="F40" s="9" t="s">
        <v>231</v>
      </c>
      <c r="G40" s="9" t="s">
        <v>232</v>
      </c>
      <c r="H40" s="6" t="s">
        <v>230</v>
      </c>
      <c r="I40" s="9">
        <v>95</v>
      </c>
      <c r="J40" s="9" t="s">
        <v>8</v>
      </c>
      <c r="K40" s="9" t="s">
        <v>233</v>
      </c>
      <c r="L40" s="9">
        <v>7</v>
      </c>
      <c r="M40" s="9">
        <v>201</v>
      </c>
      <c r="N40" s="10">
        <v>3.53</v>
      </c>
      <c r="O40" s="10"/>
      <c r="P40" s="11">
        <v>43</v>
      </c>
    </row>
    <row r="41" spans="2:16" x14ac:dyDescent="0.25">
      <c r="B41" s="17">
        <v>37</v>
      </c>
      <c r="C41" s="17">
        <v>51</v>
      </c>
      <c r="D41" s="8" t="s">
        <v>397</v>
      </c>
      <c r="E41" s="9" t="s">
        <v>2</v>
      </c>
      <c r="F41" s="9" t="s">
        <v>167</v>
      </c>
      <c r="G41" s="9" t="s">
        <v>168</v>
      </c>
      <c r="H41" s="6" t="s">
        <v>179</v>
      </c>
      <c r="I41" s="9">
        <v>99</v>
      </c>
      <c r="J41" s="9" t="s">
        <v>8</v>
      </c>
      <c r="K41" s="12" t="s">
        <v>169</v>
      </c>
      <c r="L41" s="9">
        <v>40</v>
      </c>
      <c r="M41" s="9">
        <v>423</v>
      </c>
      <c r="N41" s="10">
        <v>3.61</v>
      </c>
      <c r="O41" s="10">
        <v>8.25</v>
      </c>
      <c r="P41" s="11">
        <v>19</v>
      </c>
    </row>
    <row r="42" spans="2:16" x14ac:dyDescent="0.25">
      <c r="B42" s="17">
        <v>38</v>
      </c>
      <c r="C42" s="17">
        <v>49</v>
      </c>
      <c r="D42" s="8" t="s">
        <v>397</v>
      </c>
      <c r="E42" s="9" t="s">
        <v>2</v>
      </c>
      <c r="F42" s="9" t="s">
        <v>162</v>
      </c>
      <c r="G42" s="9" t="s">
        <v>163</v>
      </c>
      <c r="H42" s="6" t="s">
        <v>161</v>
      </c>
      <c r="I42" s="9">
        <v>100</v>
      </c>
      <c r="J42" s="9" t="s">
        <v>8</v>
      </c>
      <c r="K42" s="9"/>
      <c r="L42" s="9">
        <v>50</v>
      </c>
      <c r="M42" s="9">
        <v>340</v>
      </c>
      <c r="N42" s="10">
        <v>3.62</v>
      </c>
      <c r="O42" s="10"/>
      <c r="P42" s="11">
        <v>23</v>
      </c>
    </row>
    <row r="43" spans="2:16" x14ac:dyDescent="0.25">
      <c r="B43" s="17">
        <v>39</v>
      </c>
      <c r="C43" s="17">
        <v>102</v>
      </c>
      <c r="D43" s="8" t="s">
        <v>401</v>
      </c>
      <c r="E43" s="9" t="s">
        <v>2</v>
      </c>
      <c r="F43" s="9" t="s">
        <v>340</v>
      </c>
      <c r="G43" s="9" t="s">
        <v>341</v>
      </c>
      <c r="H43" s="6" t="s">
        <v>342</v>
      </c>
      <c r="I43" s="9">
        <v>100</v>
      </c>
      <c r="J43" s="9" t="s">
        <v>8</v>
      </c>
      <c r="K43" s="9"/>
      <c r="L43" s="9">
        <v>71</v>
      </c>
      <c r="M43" s="9">
        <v>210</v>
      </c>
      <c r="N43" s="10">
        <v>3.7058823529411802</v>
      </c>
      <c r="O43" s="10">
        <v>8.2799999999999994</v>
      </c>
      <c r="P43" s="11">
        <v>25</v>
      </c>
    </row>
    <row r="44" spans="2:16" x14ac:dyDescent="0.25">
      <c r="B44" s="17">
        <v>40</v>
      </c>
      <c r="C44" s="17">
        <v>53</v>
      </c>
      <c r="D44" s="8" t="s">
        <v>397</v>
      </c>
      <c r="E44" s="9" t="s">
        <v>2</v>
      </c>
      <c r="F44" s="9" t="s">
        <v>174</v>
      </c>
      <c r="G44" s="9" t="s">
        <v>175</v>
      </c>
      <c r="H44" s="6" t="s">
        <v>173</v>
      </c>
      <c r="I44" s="9">
        <v>98</v>
      </c>
      <c r="J44" s="9" t="s">
        <v>8</v>
      </c>
      <c r="K44" s="12" t="s">
        <v>411</v>
      </c>
      <c r="L44" s="9">
        <v>40</v>
      </c>
      <c r="M44" s="9">
        <v>409</v>
      </c>
      <c r="N44" s="10">
        <v>3.74</v>
      </c>
      <c r="O44" s="10">
        <v>8.6999999999999993</v>
      </c>
      <c r="P44" s="11">
        <v>23</v>
      </c>
    </row>
    <row r="45" spans="2:16" x14ac:dyDescent="0.25">
      <c r="B45" s="17">
        <v>41</v>
      </c>
      <c r="C45" s="17">
        <v>4</v>
      </c>
      <c r="D45" s="8" t="s">
        <v>396</v>
      </c>
      <c r="E45" s="9" t="s">
        <v>2</v>
      </c>
      <c r="F45" s="9" t="s">
        <v>18</v>
      </c>
      <c r="G45" s="9" t="s">
        <v>19</v>
      </c>
      <c r="H45" s="6" t="s">
        <v>17</v>
      </c>
      <c r="I45" s="9">
        <v>99</v>
      </c>
      <c r="J45" s="9" t="s">
        <v>8</v>
      </c>
      <c r="K45" s="12" t="s">
        <v>20</v>
      </c>
      <c r="L45" s="9">
        <v>55</v>
      </c>
      <c r="M45" s="9">
        <v>153</v>
      </c>
      <c r="N45" s="10">
        <v>3.81</v>
      </c>
      <c r="O45" s="10">
        <v>7.77</v>
      </c>
      <c r="P45" s="11">
        <v>26</v>
      </c>
    </row>
    <row r="46" spans="2:16" x14ac:dyDescent="0.25">
      <c r="B46" s="17">
        <v>42</v>
      </c>
      <c r="C46" s="17">
        <v>68</v>
      </c>
      <c r="D46" s="8" t="s">
        <v>397</v>
      </c>
      <c r="E46" s="9" t="s">
        <v>2</v>
      </c>
      <c r="F46" s="9" t="s">
        <v>219</v>
      </c>
      <c r="G46" s="9" t="s">
        <v>222</v>
      </c>
      <c r="H46" s="6" t="s">
        <v>221</v>
      </c>
      <c r="I46" s="9">
        <v>98</v>
      </c>
      <c r="J46" s="9" t="s">
        <v>8</v>
      </c>
      <c r="K46" s="12" t="s">
        <v>223</v>
      </c>
      <c r="L46" s="9">
        <v>105</v>
      </c>
      <c r="M46" s="9">
        <v>212</v>
      </c>
      <c r="N46" s="10">
        <v>3.91</v>
      </c>
      <c r="O46" s="10"/>
      <c r="P46" s="11">
        <v>88</v>
      </c>
    </row>
    <row r="47" spans="2:16" x14ac:dyDescent="0.25">
      <c r="B47" s="17">
        <v>43</v>
      </c>
      <c r="C47" s="17">
        <v>19</v>
      </c>
      <c r="D47" s="8" t="s">
        <v>396</v>
      </c>
      <c r="E47" s="9" t="s">
        <v>2</v>
      </c>
      <c r="F47" s="9" t="s">
        <v>67</v>
      </c>
      <c r="G47" s="9" t="s">
        <v>68</v>
      </c>
      <c r="H47" s="6" t="s">
        <v>66</v>
      </c>
      <c r="I47" s="9">
        <v>100</v>
      </c>
      <c r="J47" s="9" t="s">
        <v>69</v>
      </c>
      <c r="K47" s="9"/>
      <c r="L47" s="9">
        <v>12</v>
      </c>
      <c r="M47" s="9">
        <v>188</v>
      </c>
      <c r="N47" s="10">
        <v>3.92</v>
      </c>
      <c r="O47" s="10">
        <v>4.8899999999999997</v>
      </c>
      <c r="P47" s="11">
        <v>40</v>
      </c>
    </row>
    <row r="48" spans="2:16" x14ac:dyDescent="0.25">
      <c r="B48" s="17">
        <v>44</v>
      </c>
      <c r="C48" s="17">
        <v>44</v>
      </c>
      <c r="D48" s="8" t="s">
        <v>397</v>
      </c>
      <c r="E48" s="9" t="s">
        <v>2</v>
      </c>
      <c r="F48" s="9" t="s">
        <v>148</v>
      </c>
      <c r="G48" s="9" t="s">
        <v>149</v>
      </c>
      <c r="H48" s="6" t="s">
        <v>147</v>
      </c>
      <c r="I48" s="9">
        <v>99</v>
      </c>
      <c r="J48" s="9" t="s">
        <v>8</v>
      </c>
      <c r="K48" s="12" t="s">
        <v>414</v>
      </c>
      <c r="L48" s="9">
        <v>100</v>
      </c>
      <c r="M48" s="9">
        <v>439</v>
      </c>
      <c r="N48" s="10">
        <v>3.92</v>
      </c>
      <c r="O48" s="10">
        <v>8.25</v>
      </c>
      <c r="P48" s="11">
        <v>77</v>
      </c>
    </row>
    <row r="49" spans="2:16" x14ac:dyDescent="0.25">
      <c r="B49" s="17">
        <v>45</v>
      </c>
      <c r="C49" s="17">
        <v>37</v>
      </c>
      <c r="D49" s="8" t="s">
        <v>396</v>
      </c>
      <c r="E49" s="9" t="s">
        <v>2</v>
      </c>
      <c r="F49" s="9" t="s">
        <v>125</v>
      </c>
      <c r="G49" s="9" t="s">
        <v>126</v>
      </c>
      <c r="H49" s="6" t="s">
        <v>124</v>
      </c>
      <c r="I49" s="9">
        <v>100</v>
      </c>
      <c r="J49" s="9" t="s">
        <v>8</v>
      </c>
      <c r="K49" s="9"/>
      <c r="L49" s="9">
        <v>42</v>
      </c>
      <c r="M49" s="9">
        <v>314</v>
      </c>
      <c r="N49" s="10">
        <v>3.93</v>
      </c>
      <c r="O49" s="10"/>
      <c r="P49" s="11">
        <v>27</v>
      </c>
    </row>
    <row r="50" spans="2:16" x14ac:dyDescent="0.25">
      <c r="B50" s="17">
        <v>46</v>
      </c>
      <c r="C50" s="17">
        <v>43</v>
      </c>
      <c r="D50" s="8" t="s">
        <v>397</v>
      </c>
      <c r="E50" s="9" t="s">
        <v>2</v>
      </c>
      <c r="F50" s="9" t="s">
        <v>145</v>
      </c>
      <c r="G50" s="9" t="s">
        <v>146</v>
      </c>
      <c r="H50" s="6" t="s">
        <v>144</v>
      </c>
      <c r="I50" s="9">
        <v>99</v>
      </c>
      <c r="J50" s="9" t="s">
        <v>8</v>
      </c>
      <c r="K50" s="12" t="s">
        <v>415</v>
      </c>
      <c r="L50" s="9">
        <v>31</v>
      </c>
      <c r="M50" s="9">
        <v>505</v>
      </c>
      <c r="N50" s="10">
        <v>3.98</v>
      </c>
      <c r="O50" s="10"/>
      <c r="P50" s="11">
        <v>26</v>
      </c>
    </row>
    <row r="51" spans="2:16" x14ac:dyDescent="0.25">
      <c r="B51" s="17">
        <v>47</v>
      </c>
      <c r="C51" s="17">
        <v>58</v>
      </c>
      <c r="D51" s="8" t="s">
        <v>397</v>
      </c>
      <c r="E51" s="9" t="s">
        <v>2</v>
      </c>
      <c r="F51" s="9" t="s">
        <v>192</v>
      </c>
      <c r="G51" s="9" t="s">
        <v>193</v>
      </c>
      <c r="H51" s="6" t="s">
        <v>191</v>
      </c>
      <c r="I51" s="9">
        <v>90</v>
      </c>
      <c r="J51" s="9" t="s">
        <v>8</v>
      </c>
      <c r="K51" s="12" t="s">
        <v>420</v>
      </c>
      <c r="L51" s="9">
        <v>7</v>
      </c>
      <c r="M51" s="9">
        <v>205</v>
      </c>
      <c r="N51" s="10">
        <v>4.01</v>
      </c>
      <c r="O51" s="10"/>
      <c r="P51" s="11">
        <v>51</v>
      </c>
    </row>
    <row r="52" spans="2:16" x14ac:dyDescent="0.25">
      <c r="B52" s="17">
        <v>48</v>
      </c>
      <c r="C52" s="17">
        <v>54</v>
      </c>
      <c r="D52" s="8" t="s">
        <v>397</v>
      </c>
      <c r="E52" s="9" t="s">
        <v>2</v>
      </c>
      <c r="F52" s="9" t="s">
        <v>177</v>
      </c>
      <c r="G52" s="9" t="s">
        <v>178</v>
      </c>
      <c r="H52" s="6" t="s">
        <v>176</v>
      </c>
      <c r="I52" s="9">
        <v>100</v>
      </c>
      <c r="J52" s="9" t="s">
        <v>8</v>
      </c>
      <c r="K52" s="9"/>
      <c r="L52" s="9">
        <v>30</v>
      </c>
      <c r="M52" s="9">
        <v>257</v>
      </c>
      <c r="N52" s="10">
        <v>4.0199999999999996</v>
      </c>
      <c r="O52" s="10"/>
      <c r="P52" s="11">
        <v>30</v>
      </c>
    </row>
    <row r="53" spans="2:16" ht="15" customHeight="1" x14ac:dyDescent="0.25">
      <c r="B53" s="17">
        <v>49</v>
      </c>
      <c r="C53" s="17">
        <v>112</v>
      </c>
      <c r="D53" s="8" t="s">
        <v>401</v>
      </c>
      <c r="E53" s="9" t="s">
        <v>2</v>
      </c>
      <c r="F53" s="9" t="s">
        <v>374</v>
      </c>
      <c r="G53" s="9" t="s">
        <v>375</v>
      </c>
      <c r="H53" s="6" t="s">
        <v>376</v>
      </c>
      <c r="I53" s="9">
        <v>95</v>
      </c>
      <c r="J53" s="9" t="s">
        <v>8</v>
      </c>
      <c r="K53" s="9" t="s">
        <v>377</v>
      </c>
      <c r="L53" s="9">
        <v>33</v>
      </c>
      <c r="M53" s="9">
        <v>505</v>
      </c>
      <c r="N53" s="10">
        <v>4.116883116883117</v>
      </c>
      <c r="O53" s="10"/>
      <c r="P53" s="11">
        <v>35</v>
      </c>
    </row>
    <row r="54" spans="2:16" ht="15.75" customHeight="1" x14ac:dyDescent="0.25">
      <c r="B54" s="17">
        <v>50</v>
      </c>
      <c r="C54" s="17">
        <v>39</v>
      </c>
      <c r="D54" s="8" t="s">
        <v>396</v>
      </c>
      <c r="E54" s="9" t="s">
        <v>2</v>
      </c>
      <c r="F54" s="9" t="s">
        <v>131</v>
      </c>
      <c r="G54" s="9" t="s">
        <v>132</v>
      </c>
      <c r="H54" s="6" t="s">
        <v>130</v>
      </c>
      <c r="I54" s="9">
        <v>93</v>
      </c>
      <c r="J54" s="9" t="s">
        <v>8</v>
      </c>
      <c r="K54" s="12" t="s">
        <v>417</v>
      </c>
      <c r="L54" s="9">
        <v>63</v>
      </c>
      <c r="M54" s="9">
        <v>542</v>
      </c>
      <c r="N54" s="10">
        <v>4.13</v>
      </c>
      <c r="O54" s="10">
        <v>4.5</v>
      </c>
      <c r="P54" s="11">
        <v>29</v>
      </c>
    </row>
    <row r="55" spans="2:16" x14ac:dyDescent="0.25">
      <c r="B55" s="17">
        <v>51</v>
      </c>
      <c r="C55" s="17">
        <v>103</v>
      </c>
      <c r="D55" s="8" t="s">
        <v>401</v>
      </c>
      <c r="E55" s="9" t="s">
        <v>2</v>
      </c>
      <c r="F55" s="9" t="s">
        <v>343</v>
      </c>
      <c r="G55" s="9" t="s">
        <v>344</v>
      </c>
      <c r="H55" s="6" t="s">
        <v>345</v>
      </c>
      <c r="I55" s="9">
        <v>100</v>
      </c>
      <c r="J55" s="9" t="s">
        <v>8</v>
      </c>
      <c r="K55" s="9"/>
      <c r="L55" s="9">
        <v>50</v>
      </c>
      <c r="M55" s="9">
        <v>490</v>
      </c>
      <c r="N55" s="10">
        <v>4.1351351351351351</v>
      </c>
      <c r="O55" s="10">
        <v>6.666666666666667</v>
      </c>
      <c r="P55" s="11">
        <v>38</v>
      </c>
    </row>
    <row r="56" spans="2:16" x14ac:dyDescent="0.25">
      <c r="B56" s="17">
        <v>52</v>
      </c>
      <c r="C56" s="17">
        <v>12</v>
      </c>
      <c r="D56" s="8" t="s">
        <v>396</v>
      </c>
      <c r="E56" s="9" t="s">
        <v>2</v>
      </c>
      <c r="F56" s="9" t="s">
        <v>47</v>
      </c>
      <c r="G56" s="9" t="s">
        <v>48</v>
      </c>
      <c r="H56" s="6" t="s">
        <v>46</v>
      </c>
      <c r="I56" s="9">
        <v>100</v>
      </c>
      <c r="J56" s="9" t="s">
        <v>8</v>
      </c>
      <c r="K56" s="9"/>
      <c r="L56" s="9">
        <v>13</v>
      </c>
      <c r="M56" s="9">
        <v>171</v>
      </c>
      <c r="N56" s="10">
        <v>4.2</v>
      </c>
      <c r="O56" s="10"/>
      <c r="P56" s="11">
        <v>45</v>
      </c>
    </row>
    <row r="57" spans="2:16" x14ac:dyDescent="0.25">
      <c r="B57" s="17">
        <v>53</v>
      </c>
      <c r="C57" s="17">
        <v>72</v>
      </c>
      <c r="D57" s="8" t="s">
        <v>397</v>
      </c>
      <c r="E57" s="9" t="s">
        <v>2</v>
      </c>
      <c r="F57" s="9" t="s">
        <v>235</v>
      </c>
      <c r="G57" s="9" t="s">
        <v>236</v>
      </c>
      <c r="H57" s="6" t="s">
        <v>234</v>
      </c>
      <c r="I57" s="9">
        <v>100</v>
      </c>
      <c r="J57" s="9" t="s">
        <v>8</v>
      </c>
      <c r="K57" s="9"/>
      <c r="L57" s="9">
        <v>29</v>
      </c>
      <c r="M57" s="9">
        <v>200</v>
      </c>
      <c r="N57" s="10">
        <v>4.21</v>
      </c>
      <c r="O57" s="10"/>
      <c r="P57" s="11">
        <v>32</v>
      </c>
    </row>
    <row r="58" spans="2:16" x14ac:dyDescent="0.25">
      <c r="B58" s="17">
        <v>54</v>
      </c>
      <c r="C58" s="17">
        <v>100</v>
      </c>
      <c r="D58" s="8" t="s">
        <v>401</v>
      </c>
      <c r="E58" s="9" t="s">
        <v>2</v>
      </c>
      <c r="F58" s="9" t="s">
        <v>334</v>
      </c>
      <c r="G58" s="9" t="s">
        <v>335</v>
      </c>
      <c r="H58" s="6" t="s">
        <v>336</v>
      </c>
      <c r="I58" s="9">
        <v>100</v>
      </c>
      <c r="J58" s="9" t="s">
        <v>8</v>
      </c>
      <c r="K58" s="9"/>
      <c r="L58" s="9">
        <v>14</v>
      </c>
      <c r="M58" s="9">
        <v>340</v>
      </c>
      <c r="N58" s="10">
        <v>4.3454545454545457</v>
      </c>
      <c r="O58" s="10"/>
      <c r="P58" s="11">
        <v>55</v>
      </c>
    </row>
    <row r="59" spans="2:16" x14ac:dyDescent="0.25">
      <c r="B59" s="17">
        <v>55</v>
      </c>
      <c r="C59" s="17">
        <v>24</v>
      </c>
      <c r="D59" s="8" t="s">
        <v>396</v>
      </c>
      <c r="E59" s="9" t="s">
        <v>2</v>
      </c>
      <c r="F59" s="9" t="s">
        <v>84</v>
      </c>
      <c r="G59" s="9" t="s">
        <v>85</v>
      </c>
      <c r="H59" s="6" t="s">
        <v>83</v>
      </c>
      <c r="I59" s="9">
        <v>97</v>
      </c>
      <c r="J59" s="9" t="s">
        <v>8</v>
      </c>
      <c r="K59" s="9" t="s">
        <v>82</v>
      </c>
      <c r="L59" s="9">
        <v>45</v>
      </c>
      <c r="M59" s="9">
        <v>160</v>
      </c>
      <c r="N59" s="10">
        <v>4.3499999999999996</v>
      </c>
      <c r="O59" s="10"/>
      <c r="P59" s="11">
        <v>31</v>
      </c>
    </row>
    <row r="60" spans="2:16" x14ac:dyDescent="0.25">
      <c r="B60" s="17">
        <v>56</v>
      </c>
      <c r="C60" s="17">
        <v>108</v>
      </c>
      <c r="D60" s="8" t="s">
        <v>401</v>
      </c>
      <c r="E60" s="9" t="s">
        <v>2</v>
      </c>
      <c r="F60" s="9" t="s">
        <v>360</v>
      </c>
      <c r="G60" s="9" t="s">
        <v>361</v>
      </c>
      <c r="H60" s="6" t="s">
        <v>362</v>
      </c>
      <c r="I60" s="9">
        <v>90</v>
      </c>
      <c r="J60" s="9" t="s">
        <v>8</v>
      </c>
      <c r="K60" s="9" t="s">
        <v>349</v>
      </c>
      <c r="L60" s="9">
        <v>40</v>
      </c>
      <c r="M60" s="9">
        <v>370</v>
      </c>
      <c r="N60" s="10">
        <v>4.3552631578947372</v>
      </c>
      <c r="O60" s="10"/>
      <c r="P60" s="11">
        <v>45</v>
      </c>
    </row>
    <row r="61" spans="2:16" x14ac:dyDescent="0.25">
      <c r="B61" s="17">
        <v>57</v>
      </c>
      <c r="C61" s="17">
        <v>113</v>
      </c>
      <c r="D61" s="8" t="s">
        <v>401</v>
      </c>
      <c r="E61" s="9" t="s">
        <v>2</v>
      </c>
      <c r="F61" s="9" t="s">
        <v>378</v>
      </c>
      <c r="G61" s="9" t="s">
        <v>379</v>
      </c>
      <c r="H61" s="6" t="s">
        <v>380</v>
      </c>
      <c r="I61" s="9">
        <v>90</v>
      </c>
      <c r="J61" s="9" t="s">
        <v>8</v>
      </c>
      <c r="K61" s="9" t="s">
        <v>356</v>
      </c>
      <c r="L61" s="9">
        <v>9</v>
      </c>
      <c r="M61" s="9">
        <v>435</v>
      </c>
      <c r="N61" s="10">
        <v>4.41</v>
      </c>
      <c r="O61" s="10"/>
      <c r="P61" s="11">
        <v>60</v>
      </c>
    </row>
    <row r="62" spans="2:16" x14ac:dyDescent="0.25">
      <c r="B62" s="17">
        <v>58</v>
      </c>
      <c r="C62" s="17">
        <v>105</v>
      </c>
      <c r="D62" s="8" t="s">
        <v>401</v>
      </c>
      <c r="E62" s="9" t="s">
        <v>2</v>
      </c>
      <c r="F62" s="9" t="s">
        <v>350</v>
      </c>
      <c r="G62" s="9" t="s">
        <v>351</v>
      </c>
      <c r="H62" s="6" t="s">
        <v>352</v>
      </c>
      <c r="I62" s="9">
        <v>100</v>
      </c>
      <c r="J62" s="9" t="s">
        <v>8</v>
      </c>
      <c r="K62" s="9"/>
      <c r="L62" s="9">
        <v>17</v>
      </c>
      <c r="M62" s="9">
        <v>500</v>
      </c>
      <c r="N62" s="10">
        <v>4.4264705882352944</v>
      </c>
      <c r="O62" s="10"/>
      <c r="P62" s="11">
        <v>44</v>
      </c>
    </row>
    <row r="63" spans="2:16" x14ac:dyDescent="0.25">
      <c r="B63" s="17">
        <v>59</v>
      </c>
      <c r="C63" s="17">
        <v>69</v>
      </c>
      <c r="D63" s="8" t="s">
        <v>397</v>
      </c>
      <c r="E63" s="9" t="s">
        <v>2</v>
      </c>
      <c r="F63" s="9" t="s">
        <v>225</v>
      </c>
      <c r="G63" s="9" t="s">
        <v>226</v>
      </c>
      <c r="H63" s="6" t="s">
        <v>224</v>
      </c>
      <c r="I63" s="9">
        <v>100</v>
      </c>
      <c r="J63" s="9" t="s">
        <v>8</v>
      </c>
      <c r="K63" s="9"/>
      <c r="L63" s="9">
        <v>38</v>
      </c>
      <c r="M63" s="9">
        <v>202</v>
      </c>
      <c r="N63" s="10">
        <v>4.5</v>
      </c>
      <c r="O63" s="10"/>
      <c r="P63" s="11">
        <v>39</v>
      </c>
    </row>
    <row r="64" spans="2:16" x14ac:dyDescent="0.25">
      <c r="B64" s="17">
        <v>60</v>
      </c>
      <c r="C64" s="17">
        <v>40</v>
      </c>
      <c r="D64" s="8" t="s">
        <v>396</v>
      </c>
      <c r="E64" s="9" t="s">
        <v>2</v>
      </c>
      <c r="F64" s="9" t="s">
        <v>134</v>
      </c>
      <c r="G64" s="9" t="s">
        <v>135</v>
      </c>
      <c r="H64" s="6" t="s">
        <v>133</v>
      </c>
      <c r="I64" s="9">
        <v>92</v>
      </c>
      <c r="J64" s="9" t="s">
        <v>8</v>
      </c>
      <c r="K64" s="12" t="s">
        <v>416</v>
      </c>
      <c r="L64" s="9">
        <v>64</v>
      </c>
      <c r="M64" s="9">
        <v>562</v>
      </c>
      <c r="N64" s="10">
        <v>4.5599999999999996</v>
      </c>
      <c r="O64" s="10"/>
      <c r="P64" s="11">
        <v>37</v>
      </c>
    </row>
    <row r="65" spans="2:16" x14ac:dyDescent="0.25">
      <c r="B65" s="17">
        <v>61</v>
      </c>
      <c r="C65" s="17">
        <v>52</v>
      </c>
      <c r="D65" s="8" t="s">
        <v>397</v>
      </c>
      <c r="E65" s="9" t="s">
        <v>2</v>
      </c>
      <c r="F65" s="9" t="s">
        <v>171</v>
      </c>
      <c r="G65" s="9" t="s">
        <v>172</v>
      </c>
      <c r="H65" s="6" t="s">
        <v>333</v>
      </c>
      <c r="I65" s="9">
        <v>90</v>
      </c>
      <c r="J65" s="9" t="s">
        <v>8</v>
      </c>
      <c r="K65" s="12" t="s">
        <v>421</v>
      </c>
      <c r="L65" s="9">
        <v>65</v>
      </c>
      <c r="M65" s="9">
        <v>424</v>
      </c>
      <c r="N65" s="10">
        <v>4.57</v>
      </c>
      <c r="O65" s="10">
        <v>8.75</v>
      </c>
      <c r="P65" s="11">
        <v>49</v>
      </c>
    </row>
    <row r="66" spans="2:16" x14ac:dyDescent="0.25">
      <c r="B66" s="17">
        <v>62</v>
      </c>
      <c r="C66" s="17">
        <v>106</v>
      </c>
      <c r="D66" s="8" t="s">
        <v>401</v>
      </c>
      <c r="E66" s="9" t="s">
        <v>2</v>
      </c>
      <c r="F66" s="9" t="s">
        <v>353</v>
      </c>
      <c r="G66" s="9" t="s">
        <v>354</v>
      </c>
      <c r="H66" s="6" t="s">
        <v>355</v>
      </c>
      <c r="I66" s="9">
        <v>85</v>
      </c>
      <c r="J66" s="9" t="s">
        <v>8</v>
      </c>
      <c r="K66" s="9" t="s">
        <v>356</v>
      </c>
      <c r="L66" s="9">
        <v>80</v>
      </c>
      <c r="M66" s="9">
        <v>525</v>
      </c>
      <c r="N66" s="10">
        <v>4.606741573033708</v>
      </c>
      <c r="O66" s="10">
        <v>4.666666666666667</v>
      </c>
      <c r="P66" s="11">
        <v>89</v>
      </c>
    </row>
    <row r="67" spans="2:16" x14ac:dyDescent="0.25">
      <c r="B67" s="17">
        <v>63</v>
      </c>
      <c r="C67" s="17">
        <v>46</v>
      </c>
      <c r="D67" s="8" t="s">
        <v>397</v>
      </c>
      <c r="E67" s="9" t="s">
        <v>2</v>
      </c>
      <c r="F67" s="9" t="s">
        <v>153</v>
      </c>
      <c r="G67" s="9" t="s">
        <v>154</v>
      </c>
      <c r="H67" s="6" t="s">
        <v>152</v>
      </c>
      <c r="I67" s="9">
        <v>95</v>
      </c>
      <c r="J67" s="9" t="s">
        <v>8</v>
      </c>
      <c r="K67" s="12" t="s">
        <v>72</v>
      </c>
      <c r="L67" s="9">
        <v>65</v>
      </c>
      <c r="M67" s="9">
        <v>377</v>
      </c>
      <c r="N67" s="10">
        <v>4.6399999999999997</v>
      </c>
      <c r="O67" s="10"/>
      <c r="P67" s="11">
        <v>41</v>
      </c>
    </row>
    <row r="68" spans="2:16" x14ac:dyDescent="0.25">
      <c r="B68" s="17">
        <v>64</v>
      </c>
      <c r="C68" s="17">
        <v>107</v>
      </c>
      <c r="D68" s="8" t="s">
        <v>401</v>
      </c>
      <c r="E68" s="9" t="s">
        <v>2</v>
      </c>
      <c r="F68" s="9" t="s">
        <v>357</v>
      </c>
      <c r="G68" s="9" t="s">
        <v>358</v>
      </c>
      <c r="H68" s="6" t="s">
        <v>359</v>
      </c>
      <c r="I68" s="9">
        <v>80</v>
      </c>
      <c r="J68" s="9" t="s">
        <v>8</v>
      </c>
      <c r="K68" s="9" t="s">
        <v>356</v>
      </c>
      <c r="L68" s="9">
        <v>19</v>
      </c>
      <c r="M68" s="9">
        <v>435</v>
      </c>
      <c r="N68" s="10">
        <v>4.6624999999999996</v>
      </c>
      <c r="O68" s="10"/>
      <c r="P68" s="11">
        <v>51</v>
      </c>
    </row>
    <row r="69" spans="2:16" x14ac:dyDescent="0.25">
      <c r="B69" s="17">
        <v>65</v>
      </c>
      <c r="C69" s="17">
        <v>8</v>
      </c>
      <c r="D69" s="8" t="s">
        <v>396</v>
      </c>
      <c r="E69" s="9" t="s">
        <v>2</v>
      </c>
      <c r="F69" s="9" t="s">
        <v>34</v>
      </c>
      <c r="G69" s="9" t="s">
        <v>35</v>
      </c>
      <c r="H69" s="6" t="s">
        <v>33</v>
      </c>
      <c r="I69" s="9">
        <v>100</v>
      </c>
      <c r="J69" s="9" t="s">
        <v>36</v>
      </c>
      <c r="K69" s="9"/>
      <c r="L69" s="9">
        <v>21</v>
      </c>
      <c r="M69" s="9">
        <v>173</v>
      </c>
      <c r="N69" s="10">
        <v>4.76</v>
      </c>
      <c r="O69" s="10">
        <v>4.6900000000000004</v>
      </c>
      <c r="P69" s="11">
        <v>37</v>
      </c>
    </row>
    <row r="70" spans="2:16" x14ac:dyDescent="0.25">
      <c r="B70" s="17">
        <v>66</v>
      </c>
      <c r="C70" s="17">
        <v>104</v>
      </c>
      <c r="D70" s="8" t="s">
        <v>401</v>
      </c>
      <c r="E70" s="9" t="s">
        <v>2</v>
      </c>
      <c r="F70" s="9" t="s">
        <v>346</v>
      </c>
      <c r="G70" s="9" t="s">
        <v>347</v>
      </c>
      <c r="H70" s="6" t="s">
        <v>348</v>
      </c>
      <c r="I70" s="9">
        <v>80</v>
      </c>
      <c r="J70" s="9" t="s">
        <v>8</v>
      </c>
      <c r="K70" s="9" t="s">
        <v>349</v>
      </c>
      <c r="L70" s="9">
        <v>31</v>
      </c>
      <c r="M70" s="9">
        <v>600</v>
      </c>
      <c r="N70" s="10">
        <v>4.8600000000000003</v>
      </c>
      <c r="O70" s="10"/>
      <c r="P70" s="11">
        <v>51</v>
      </c>
    </row>
    <row r="71" spans="2:16" x14ac:dyDescent="0.25">
      <c r="B71" s="17">
        <v>67</v>
      </c>
      <c r="C71" s="17">
        <v>38</v>
      </c>
      <c r="D71" s="8" t="s">
        <v>396</v>
      </c>
      <c r="E71" s="9" t="s">
        <v>2</v>
      </c>
      <c r="F71" s="9" t="s">
        <v>128</v>
      </c>
      <c r="G71" s="9" t="s">
        <v>129</v>
      </c>
      <c r="H71" s="6" t="s">
        <v>127</v>
      </c>
      <c r="I71" s="9">
        <v>100</v>
      </c>
      <c r="J71" s="9" t="s">
        <v>8</v>
      </c>
      <c r="K71" s="9"/>
      <c r="L71" s="9">
        <v>42</v>
      </c>
      <c r="M71" s="9">
        <v>314</v>
      </c>
      <c r="N71" s="10">
        <v>5.07</v>
      </c>
      <c r="O71" s="10"/>
      <c r="P71" s="11">
        <v>50</v>
      </c>
    </row>
    <row r="72" spans="2:16" x14ac:dyDescent="0.25">
      <c r="B72" s="17">
        <v>68</v>
      </c>
      <c r="C72" s="17">
        <v>11</v>
      </c>
      <c r="D72" s="8" t="s">
        <v>396</v>
      </c>
      <c r="E72" s="9" t="s">
        <v>2</v>
      </c>
      <c r="F72" s="9" t="s">
        <v>44</v>
      </c>
      <c r="G72" s="9" t="s">
        <v>45</v>
      </c>
      <c r="H72" s="6" t="s">
        <v>43</v>
      </c>
      <c r="I72" s="9">
        <v>100</v>
      </c>
      <c r="J72" s="9" t="s">
        <v>8</v>
      </c>
      <c r="K72" s="9"/>
      <c r="L72" s="9">
        <v>6</v>
      </c>
      <c r="M72" s="9">
        <v>176</v>
      </c>
      <c r="N72" s="10">
        <v>5.0999999999999996</v>
      </c>
      <c r="O72" s="10"/>
      <c r="P72" s="11">
        <v>58</v>
      </c>
    </row>
    <row r="73" spans="2:16" x14ac:dyDescent="0.25">
      <c r="B73" s="17">
        <v>69</v>
      </c>
      <c r="C73" s="17">
        <v>67</v>
      </c>
      <c r="D73" s="8" t="s">
        <v>397</v>
      </c>
      <c r="E73" s="9" t="s">
        <v>2</v>
      </c>
      <c r="F73" s="9" t="s">
        <v>219</v>
      </c>
      <c r="G73" s="9" t="s">
        <v>220</v>
      </c>
      <c r="H73" s="6" t="s">
        <v>218</v>
      </c>
      <c r="I73" s="9">
        <v>100</v>
      </c>
      <c r="J73" s="9" t="s">
        <v>8</v>
      </c>
      <c r="K73" s="9"/>
      <c r="L73" s="9">
        <v>47</v>
      </c>
      <c r="M73" s="9">
        <v>210</v>
      </c>
      <c r="N73" s="10">
        <v>5.0999999999999996</v>
      </c>
      <c r="O73" s="10"/>
      <c r="P73" s="11">
        <v>50</v>
      </c>
    </row>
    <row r="74" spans="2:16" x14ac:dyDescent="0.25">
      <c r="B74" s="17">
        <v>70</v>
      </c>
      <c r="C74" s="17">
        <v>80</v>
      </c>
      <c r="D74" s="8" t="s">
        <v>241</v>
      </c>
      <c r="E74" s="9" t="s">
        <v>2</v>
      </c>
      <c r="F74" s="9" t="s">
        <v>268</v>
      </c>
      <c r="G74" s="9" t="s">
        <v>269</v>
      </c>
      <c r="H74" s="6" t="s">
        <v>270</v>
      </c>
      <c r="I74" s="9">
        <v>90</v>
      </c>
      <c r="J74" s="9" t="s">
        <v>8</v>
      </c>
      <c r="K74" s="12" t="s">
        <v>406</v>
      </c>
      <c r="L74" s="9">
        <v>60</v>
      </c>
      <c r="M74" s="9">
        <v>300</v>
      </c>
      <c r="N74" s="10">
        <v>5.13</v>
      </c>
      <c r="O74" s="10">
        <v>7.81</v>
      </c>
      <c r="P74" s="11">
        <v>64</v>
      </c>
    </row>
    <row r="75" spans="2:16" x14ac:dyDescent="0.25">
      <c r="B75" s="17">
        <v>71</v>
      </c>
      <c r="C75" s="17">
        <v>2</v>
      </c>
      <c r="D75" s="8" t="s">
        <v>396</v>
      </c>
      <c r="E75" s="9" t="s">
        <v>2</v>
      </c>
      <c r="F75" s="9" t="s">
        <v>11</v>
      </c>
      <c r="G75" s="9" t="s">
        <v>12</v>
      </c>
      <c r="H75" s="6" t="s">
        <v>10</v>
      </c>
      <c r="I75" s="9">
        <v>100</v>
      </c>
      <c r="J75" s="9" t="s">
        <v>8</v>
      </c>
      <c r="K75" s="9"/>
      <c r="L75" s="9">
        <v>9</v>
      </c>
      <c r="M75" s="9">
        <v>168</v>
      </c>
      <c r="N75" s="10">
        <v>5.22</v>
      </c>
      <c r="O75" s="10"/>
      <c r="P75" s="11">
        <v>64</v>
      </c>
    </row>
    <row r="76" spans="2:16" x14ac:dyDescent="0.25">
      <c r="B76" s="17">
        <v>72</v>
      </c>
      <c r="C76" s="17">
        <v>48</v>
      </c>
      <c r="D76" s="8" t="s">
        <v>397</v>
      </c>
      <c r="E76" s="9" t="s">
        <v>2</v>
      </c>
      <c r="F76" s="9" t="s">
        <v>159</v>
      </c>
      <c r="G76" s="9" t="s">
        <v>160</v>
      </c>
      <c r="H76" s="6" t="s">
        <v>158</v>
      </c>
      <c r="I76" s="9">
        <v>99</v>
      </c>
      <c r="J76" s="9" t="s">
        <v>8</v>
      </c>
      <c r="K76" s="9" t="s">
        <v>413</v>
      </c>
      <c r="L76" s="9">
        <v>75</v>
      </c>
      <c r="M76" s="9">
        <v>343</v>
      </c>
      <c r="N76" s="10">
        <v>5.23</v>
      </c>
      <c r="O76" s="10"/>
      <c r="P76" s="11">
        <v>55</v>
      </c>
    </row>
    <row r="77" spans="2:16" x14ac:dyDescent="0.25">
      <c r="B77" s="17">
        <v>73</v>
      </c>
      <c r="C77" s="17">
        <v>9</v>
      </c>
      <c r="D77" s="8" t="s">
        <v>396</v>
      </c>
      <c r="E77" s="9" t="s">
        <v>2</v>
      </c>
      <c r="F77" s="9" t="s">
        <v>38</v>
      </c>
      <c r="G77" s="9" t="s">
        <v>39</v>
      </c>
      <c r="H77" s="6" t="s">
        <v>37</v>
      </c>
      <c r="I77" s="9">
        <v>100</v>
      </c>
      <c r="J77" s="9" t="s">
        <v>8</v>
      </c>
      <c r="K77" s="9"/>
      <c r="L77" s="9">
        <v>35</v>
      </c>
      <c r="M77" s="9">
        <v>192</v>
      </c>
      <c r="N77" s="10">
        <v>5.28</v>
      </c>
      <c r="O77" s="10">
        <v>7.33</v>
      </c>
      <c r="P77" s="11">
        <v>46</v>
      </c>
    </row>
    <row r="78" spans="2:16" x14ac:dyDescent="0.25">
      <c r="B78" s="17">
        <v>74</v>
      </c>
      <c r="C78" s="17">
        <v>66</v>
      </c>
      <c r="D78" s="8" t="s">
        <v>397</v>
      </c>
      <c r="E78" s="9" t="s">
        <v>2</v>
      </c>
      <c r="F78" s="9" t="s">
        <v>216</v>
      </c>
      <c r="G78" s="9" t="s">
        <v>217</v>
      </c>
      <c r="H78" s="6" t="s">
        <v>215</v>
      </c>
      <c r="I78" s="9">
        <v>100</v>
      </c>
      <c r="J78" s="9" t="s">
        <v>8</v>
      </c>
      <c r="K78" s="9"/>
      <c r="L78" s="9">
        <v>27</v>
      </c>
      <c r="M78" s="9">
        <v>209</v>
      </c>
      <c r="N78" s="10">
        <v>5.28</v>
      </c>
      <c r="O78" s="10"/>
      <c r="P78" s="11">
        <v>43</v>
      </c>
    </row>
    <row r="79" spans="2:16" x14ac:dyDescent="0.25">
      <c r="B79" s="17">
        <v>75</v>
      </c>
      <c r="C79" s="17">
        <v>50</v>
      </c>
      <c r="D79" s="8" t="s">
        <v>397</v>
      </c>
      <c r="E79" s="9" t="s">
        <v>2</v>
      </c>
      <c r="F79" s="9" t="s">
        <v>165</v>
      </c>
      <c r="G79" s="9" t="s">
        <v>166</v>
      </c>
      <c r="H79" s="6" t="s">
        <v>164</v>
      </c>
      <c r="I79" s="9">
        <v>99</v>
      </c>
      <c r="J79" s="9" t="s">
        <v>8</v>
      </c>
      <c r="K79" s="12" t="s">
        <v>412</v>
      </c>
      <c r="L79" s="12">
        <v>39</v>
      </c>
      <c r="M79" s="9">
        <v>321</v>
      </c>
      <c r="N79" s="10">
        <v>5.29</v>
      </c>
      <c r="O79" s="10">
        <v>6.93</v>
      </c>
      <c r="P79" s="11">
        <v>55</v>
      </c>
    </row>
    <row r="80" spans="2:16" x14ac:dyDescent="0.25">
      <c r="B80" s="17">
        <v>76</v>
      </c>
      <c r="C80" s="17">
        <v>63</v>
      </c>
      <c r="D80" s="8" t="s">
        <v>397</v>
      </c>
      <c r="E80" s="9" t="s">
        <v>2</v>
      </c>
      <c r="F80" s="9" t="s">
        <v>206</v>
      </c>
      <c r="G80" s="9" t="s">
        <v>207</v>
      </c>
      <c r="H80" s="6" t="s">
        <v>205</v>
      </c>
      <c r="I80" s="9">
        <v>98</v>
      </c>
      <c r="J80" s="9" t="s">
        <v>8</v>
      </c>
      <c r="K80" s="12" t="s">
        <v>208</v>
      </c>
      <c r="L80" s="9">
        <v>25</v>
      </c>
      <c r="M80" s="9">
        <v>204</v>
      </c>
      <c r="N80" s="10">
        <v>5.31</v>
      </c>
      <c r="O80" s="10"/>
      <c r="P80" s="11">
        <v>46</v>
      </c>
    </row>
    <row r="81" spans="2:16" x14ac:dyDescent="0.25">
      <c r="B81" s="17">
        <v>77</v>
      </c>
      <c r="C81" s="17">
        <v>64</v>
      </c>
      <c r="D81" s="8" t="s">
        <v>397</v>
      </c>
      <c r="E81" s="9" t="s">
        <v>2</v>
      </c>
      <c r="F81" s="9" t="s">
        <v>210</v>
      </c>
      <c r="G81" s="9" t="s">
        <v>211</v>
      </c>
      <c r="H81" s="6" t="s">
        <v>209</v>
      </c>
      <c r="I81" s="9">
        <v>95</v>
      </c>
      <c r="J81" s="9" t="s">
        <v>8</v>
      </c>
      <c r="K81" s="9" t="s">
        <v>82</v>
      </c>
      <c r="L81" s="9">
        <v>37</v>
      </c>
      <c r="M81" s="9">
        <v>200</v>
      </c>
      <c r="N81" s="10">
        <v>5.38</v>
      </c>
      <c r="O81" s="10"/>
      <c r="P81" s="11">
        <v>59</v>
      </c>
    </row>
    <row r="82" spans="2:16" x14ac:dyDescent="0.25">
      <c r="B82" s="17">
        <v>78</v>
      </c>
      <c r="C82" s="17">
        <v>55</v>
      </c>
      <c r="D82" s="8" t="s">
        <v>397</v>
      </c>
      <c r="E82" s="9" t="s">
        <v>2</v>
      </c>
      <c r="F82" s="9" t="s">
        <v>183</v>
      </c>
      <c r="G82" s="9" t="s">
        <v>184</v>
      </c>
      <c r="H82" s="6" t="s">
        <v>182</v>
      </c>
      <c r="I82" s="9">
        <v>95</v>
      </c>
      <c r="J82" s="9" t="s">
        <v>8</v>
      </c>
      <c r="K82" s="12" t="s">
        <v>410</v>
      </c>
      <c r="L82" s="9">
        <v>9</v>
      </c>
      <c r="M82" s="9">
        <v>201</v>
      </c>
      <c r="N82" s="10">
        <v>5.42</v>
      </c>
      <c r="O82" s="10"/>
      <c r="P82" s="11">
        <v>42</v>
      </c>
    </row>
    <row r="83" spans="2:16" x14ac:dyDescent="0.25">
      <c r="B83" s="17">
        <v>79</v>
      </c>
      <c r="C83" s="17">
        <v>7</v>
      </c>
      <c r="D83" s="8" t="s">
        <v>396</v>
      </c>
      <c r="E83" s="9" t="s">
        <v>2</v>
      </c>
      <c r="F83" s="9" t="s">
        <v>30</v>
      </c>
      <c r="G83" s="9" t="s">
        <v>31</v>
      </c>
      <c r="H83" s="6" t="s">
        <v>29</v>
      </c>
      <c r="I83" s="9">
        <v>99</v>
      </c>
      <c r="J83" s="9" t="s">
        <v>8</v>
      </c>
      <c r="K83" s="9" t="s">
        <v>32</v>
      </c>
      <c r="L83" s="9">
        <v>32</v>
      </c>
      <c r="M83" s="9">
        <v>171</v>
      </c>
      <c r="N83" s="10">
        <v>5.62</v>
      </c>
      <c r="O83" s="10"/>
      <c r="P83" s="11">
        <v>54</v>
      </c>
    </row>
    <row r="84" spans="2:16" x14ac:dyDescent="0.25">
      <c r="B84" s="17">
        <v>80</v>
      </c>
      <c r="C84" s="17">
        <v>61</v>
      </c>
      <c r="D84" s="8" t="s">
        <v>397</v>
      </c>
      <c r="E84" s="9" t="s">
        <v>2</v>
      </c>
      <c r="F84" s="9" t="s">
        <v>201</v>
      </c>
      <c r="G84" s="9" t="s">
        <v>202</v>
      </c>
      <c r="H84" s="6" t="s">
        <v>200</v>
      </c>
      <c r="I84" s="9">
        <v>98</v>
      </c>
      <c r="J84" s="9" t="s">
        <v>8</v>
      </c>
      <c r="K84" s="12" t="s">
        <v>377</v>
      </c>
      <c r="L84" s="9">
        <v>55</v>
      </c>
      <c r="M84" s="9">
        <v>202</v>
      </c>
      <c r="N84" s="10">
        <v>5.63</v>
      </c>
      <c r="O84" s="10"/>
      <c r="P84" s="11">
        <v>57</v>
      </c>
    </row>
    <row r="85" spans="2:16" x14ac:dyDescent="0.25">
      <c r="B85" s="17">
        <v>81</v>
      </c>
      <c r="C85" s="17">
        <v>32</v>
      </c>
      <c r="D85" s="8" t="s">
        <v>396</v>
      </c>
      <c r="E85" s="9" t="s">
        <v>2</v>
      </c>
      <c r="F85" s="9" t="s">
        <v>108</v>
      </c>
      <c r="G85" s="9" t="s">
        <v>109</v>
      </c>
      <c r="H85" s="6" t="s">
        <v>107</v>
      </c>
      <c r="I85" s="9">
        <v>100</v>
      </c>
      <c r="J85" s="9" t="s">
        <v>36</v>
      </c>
      <c r="K85" s="9"/>
      <c r="L85" s="9">
        <v>9</v>
      </c>
      <c r="M85" s="9">
        <v>172</v>
      </c>
      <c r="N85" s="10">
        <v>5.86</v>
      </c>
      <c r="O85" s="10"/>
      <c r="P85" s="11">
        <v>76</v>
      </c>
    </row>
    <row r="86" spans="2:16" x14ac:dyDescent="0.25">
      <c r="B86" s="17">
        <v>82</v>
      </c>
      <c r="C86" s="17">
        <v>70</v>
      </c>
      <c r="D86" s="8" t="s">
        <v>397</v>
      </c>
      <c r="E86" s="9" t="s">
        <v>2</v>
      </c>
      <c r="F86" s="9" t="s">
        <v>228</v>
      </c>
      <c r="G86" s="9" t="s">
        <v>229</v>
      </c>
      <c r="H86" s="6" t="s">
        <v>227</v>
      </c>
      <c r="I86" s="9">
        <v>90</v>
      </c>
      <c r="J86" s="9" t="s">
        <v>8</v>
      </c>
      <c r="K86" s="9" t="s">
        <v>82</v>
      </c>
      <c r="L86" s="9">
        <v>16</v>
      </c>
      <c r="M86" s="9">
        <v>199</v>
      </c>
      <c r="N86" s="10">
        <v>5.86</v>
      </c>
      <c r="O86" s="10"/>
      <c r="P86" s="11">
        <v>50</v>
      </c>
    </row>
    <row r="87" spans="2:16" x14ac:dyDescent="0.25">
      <c r="B87" s="17">
        <v>83</v>
      </c>
      <c r="C87" s="17">
        <v>41</v>
      </c>
      <c r="D87" s="8" t="s">
        <v>397</v>
      </c>
      <c r="E87" s="9" t="s">
        <v>2</v>
      </c>
      <c r="F87" s="9" t="s">
        <v>137</v>
      </c>
      <c r="G87" s="9" t="s">
        <v>138</v>
      </c>
      <c r="H87" s="6" t="s">
        <v>136</v>
      </c>
      <c r="I87" s="9">
        <v>95</v>
      </c>
      <c r="J87" s="9" t="s">
        <v>8</v>
      </c>
      <c r="K87" s="9" t="s">
        <v>139</v>
      </c>
      <c r="L87" s="9">
        <v>98</v>
      </c>
      <c r="M87" s="9">
        <v>353</v>
      </c>
      <c r="N87" s="10">
        <v>5.88</v>
      </c>
      <c r="O87" s="10"/>
      <c r="P87" s="11">
        <v>94</v>
      </c>
    </row>
    <row r="88" spans="2:16" x14ac:dyDescent="0.25">
      <c r="B88" s="17">
        <v>84</v>
      </c>
      <c r="C88" s="17">
        <v>35</v>
      </c>
      <c r="D88" s="8" t="s">
        <v>396</v>
      </c>
      <c r="E88" s="9" t="s">
        <v>2</v>
      </c>
      <c r="F88" s="9" t="s">
        <v>119</v>
      </c>
      <c r="G88" s="9" t="s">
        <v>120</v>
      </c>
      <c r="H88" s="6" t="s">
        <v>118</v>
      </c>
      <c r="I88" s="9">
        <v>100</v>
      </c>
      <c r="J88" s="9" t="s">
        <v>8</v>
      </c>
      <c r="K88" s="9"/>
      <c r="L88" s="9">
        <v>22</v>
      </c>
      <c r="M88" s="9">
        <v>190</v>
      </c>
      <c r="N88" s="10">
        <v>5.99</v>
      </c>
      <c r="O88" s="10"/>
      <c r="P88" s="11">
        <v>59</v>
      </c>
    </row>
    <row r="89" spans="2:16" x14ac:dyDescent="0.25">
      <c r="B89" s="17">
        <v>85</v>
      </c>
      <c r="C89" s="17">
        <v>62</v>
      </c>
      <c r="D89" s="8" t="s">
        <v>397</v>
      </c>
      <c r="E89" s="9" t="s">
        <v>2</v>
      </c>
      <c r="F89" s="9" t="s">
        <v>192</v>
      </c>
      <c r="G89" s="9" t="s">
        <v>204</v>
      </c>
      <c r="H89" s="6" t="s">
        <v>203</v>
      </c>
      <c r="I89" s="9">
        <v>98</v>
      </c>
      <c r="J89" s="9" t="s">
        <v>8</v>
      </c>
      <c r="K89" s="9" t="s">
        <v>82</v>
      </c>
      <c r="L89" s="9">
        <v>20</v>
      </c>
      <c r="M89" s="9">
        <v>201</v>
      </c>
      <c r="N89" s="10">
        <v>6.02</v>
      </c>
      <c r="O89" s="10"/>
      <c r="P89" s="11">
        <v>47</v>
      </c>
    </row>
    <row r="90" spans="2:16" x14ac:dyDescent="0.25">
      <c r="B90" s="17">
        <v>86</v>
      </c>
      <c r="C90" s="17">
        <v>111</v>
      </c>
      <c r="D90" s="8" t="s">
        <v>401</v>
      </c>
      <c r="E90" s="9" t="s">
        <v>2</v>
      </c>
      <c r="F90" s="9" t="s">
        <v>370</v>
      </c>
      <c r="G90" s="9" t="s">
        <v>371</v>
      </c>
      <c r="H90" s="6" t="s">
        <v>372</v>
      </c>
      <c r="I90" s="9">
        <v>90</v>
      </c>
      <c r="J90" s="9" t="s">
        <v>8</v>
      </c>
      <c r="K90" s="9" t="s">
        <v>373</v>
      </c>
      <c r="L90" s="9">
        <v>25</v>
      </c>
      <c r="M90" s="9">
        <v>550</v>
      </c>
      <c r="N90" s="10">
        <v>6.0329670329670328</v>
      </c>
      <c r="O90" s="10"/>
      <c r="P90" s="11">
        <v>84</v>
      </c>
    </row>
    <row r="91" spans="2:16" x14ac:dyDescent="0.25">
      <c r="B91" s="17">
        <v>87</v>
      </c>
      <c r="C91" s="17">
        <v>45</v>
      </c>
      <c r="D91" s="8" t="s">
        <v>397</v>
      </c>
      <c r="E91" s="9" t="s">
        <v>2</v>
      </c>
      <c r="F91" s="9" t="s">
        <v>150</v>
      </c>
      <c r="G91" s="9" t="s">
        <v>151</v>
      </c>
      <c r="H91" s="6" t="s">
        <v>181</v>
      </c>
      <c r="I91" s="9">
        <v>100</v>
      </c>
      <c r="J91" s="9" t="s">
        <v>8</v>
      </c>
      <c r="K91" s="9"/>
      <c r="L91" s="9">
        <v>36</v>
      </c>
      <c r="M91" s="9">
        <v>376</v>
      </c>
      <c r="N91" s="10">
        <v>6.07</v>
      </c>
      <c r="O91" s="10"/>
      <c r="P91" s="11">
        <v>69</v>
      </c>
    </row>
    <row r="92" spans="2:16" x14ac:dyDescent="0.25">
      <c r="B92" s="17">
        <v>88</v>
      </c>
      <c r="C92" s="17">
        <v>47</v>
      </c>
      <c r="D92" s="8" t="s">
        <v>397</v>
      </c>
      <c r="E92" s="9" t="s">
        <v>2</v>
      </c>
      <c r="F92" s="9" t="s">
        <v>155</v>
      </c>
      <c r="G92" s="9" t="s">
        <v>156</v>
      </c>
      <c r="H92" s="6" t="s">
        <v>180</v>
      </c>
      <c r="I92" s="9">
        <v>95</v>
      </c>
      <c r="J92" s="9" t="s">
        <v>8</v>
      </c>
      <c r="K92" s="12" t="s">
        <v>157</v>
      </c>
      <c r="L92" s="9">
        <v>40</v>
      </c>
      <c r="M92" s="9">
        <v>337</v>
      </c>
      <c r="N92" s="10">
        <v>6.08</v>
      </c>
      <c r="O92" s="10"/>
      <c r="P92" s="11">
        <v>73</v>
      </c>
    </row>
    <row r="93" spans="2:16" x14ac:dyDescent="0.25">
      <c r="B93" s="17">
        <v>89</v>
      </c>
      <c r="C93" s="17">
        <v>23</v>
      </c>
      <c r="D93" s="8" t="s">
        <v>396</v>
      </c>
      <c r="E93" s="9" t="s">
        <v>2</v>
      </c>
      <c r="F93" s="9" t="s">
        <v>80</v>
      </c>
      <c r="G93" s="9" t="s">
        <v>81</v>
      </c>
      <c r="H93" s="6" t="s">
        <v>79</v>
      </c>
      <c r="I93" s="9">
        <v>98</v>
      </c>
      <c r="J93" s="9" t="s">
        <v>8</v>
      </c>
      <c r="K93" s="9" t="s">
        <v>82</v>
      </c>
      <c r="L93" s="9">
        <v>30</v>
      </c>
      <c r="M93" s="9">
        <v>175</v>
      </c>
      <c r="N93" s="10">
        <v>6.13</v>
      </c>
      <c r="O93" s="10">
        <v>4.33</v>
      </c>
      <c r="P93" s="11">
        <v>54</v>
      </c>
    </row>
    <row r="94" spans="2:16" x14ac:dyDescent="0.25">
      <c r="B94" s="17">
        <v>90</v>
      </c>
      <c r="C94" s="17">
        <v>30</v>
      </c>
      <c r="D94" s="8" t="s">
        <v>396</v>
      </c>
      <c r="E94" s="9" t="s">
        <v>2</v>
      </c>
      <c r="F94" s="9" t="s">
        <v>102</v>
      </c>
      <c r="G94" s="9" t="s">
        <v>103</v>
      </c>
      <c r="H94" s="6" t="s">
        <v>101</v>
      </c>
      <c r="I94" s="9">
        <v>99</v>
      </c>
      <c r="J94" s="9" t="s">
        <v>36</v>
      </c>
      <c r="K94" s="9" t="s">
        <v>82</v>
      </c>
      <c r="L94" s="9">
        <v>43</v>
      </c>
      <c r="M94" s="9">
        <v>190</v>
      </c>
      <c r="N94" s="10">
        <v>6.13</v>
      </c>
      <c r="O94" s="10">
        <v>6.5</v>
      </c>
      <c r="P94" s="11">
        <v>68</v>
      </c>
    </row>
    <row r="95" spans="2:16" x14ac:dyDescent="0.25">
      <c r="B95" s="17">
        <v>91</v>
      </c>
      <c r="C95" s="17">
        <v>59</v>
      </c>
      <c r="D95" s="8" t="s">
        <v>397</v>
      </c>
      <c r="E95" s="9" t="s">
        <v>2</v>
      </c>
      <c r="F95" s="9" t="s">
        <v>195</v>
      </c>
      <c r="G95" s="9" t="s">
        <v>196</v>
      </c>
      <c r="H95" s="6" t="s">
        <v>194</v>
      </c>
      <c r="I95" s="9">
        <v>95</v>
      </c>
      <c r="J95" s="9" t="s">
        <v>8</v>
      </c>
      <c r="K95" s="9" t="s">
        <v>82</v>
      </c>
      <c r="L95" s="9">
        <v>40</v>
      </c>
      <c r="M95" s="9">
        <v>203</v>
      </c>
      <c r="N95" s="10">
        <v>6.13</v>
      </c>
      <c r="O95" s="10"/>
      <c r="P95" s="11">
        <v>69</v>
      </c>
    </row>
    <row r="96" spans="2:16" x14ac:dyDescent="0.25">
      <c r="B96" s="17">
        <v>92</v>
      </c>
      <c r="C96" s="17">
        <v>60</v>
      </c>
      <c r="D96" s="8" t="s">
        <v>397</v>
      </c>
      <c r="E96" s="9" t="s">
        <v>2</v>
      </c>
      <c r="F96" s="9" t="s">
        <v>198</v>
      </c>
      <c r="G96" s="9" t="s">
        <v>199</v>
      </c>
      <c r="H96" s="6" t="s">
        <v>197</v>
      </c>
      <c r="I96" s="9">
        <v>95</v>
      </c>
      <c r="J96" s="9" t="s">
        <v>8</v>
      </c>
      <c r="K96" s="12" t="s">
        <v>407</v>
      </c>
      <c r="L96" s="9">
        <v>55</v>
      </c>
      <c r="M96" s="9">
        <v>203</v>
      </c>
      <c r="N96" s="10">
        <v>6.22</v>
      </c>
      <c r="O96" s="10"/>
      <c r="P96" s="11">
        <v>67</v>
      </c>
    </row>
    <row r="97" spans="2:16" x14ac:dyDescent="0.25">
      <c r="B97" s="17">
        <v>93</v>
      </c>
      <c r="C97" s="17">
        <v>65</v>
      </c>
      <c r="D97" s="8" t="s">
        <v>397</v>
      </c>
      <c r="E97" s="9" t="s">
        <v>2</v>
      </c>
      <c r="F97" s="9" t="s">
        <v>213</v>
      </c>
      <c r="G97" s="9" t="s">
        <v>214</v>
      </c>
      <c r="H97" s="6" t="s">
        <v>212</v>
      </c>
      <c r="I97" s="9">
        <v>99</v>
      </c>
      <c r="J97" s="9" t="s">
        <v>8</v>
      </c>
      <c r="K97" s="9" t="s">
        <v>82</v>
      </c>
      <c r="L97" s="9">
        <v>15</v>
      </c>
      <c r="M97" s="9">
        <v>201</v>
      </c>
      <c r="N97" s="10">
        <v>6.32</v>
      </c>
      <c r="O97" s="10"/>
      <c r="P97" s="11">
        <v>66</v>
      </c>
    </row>
    <row r="98" spans="2:16" x14ac:dyDescent="0.25">
      <c r="B98" s="17">
        <v>94</v>
      </c>
      <c r="C98" s="17">
        <v>73</v>
      </c>
      <c r="D98" s="8" t="s">
        <v>397</v>
      </c>
      <c r="E98" s="9" t="s">
        <v>2</v>
      </c>
      <c r="F98" s="9" t="s">
        <v>238</v>
      </c>
      <c r="G98" s="9" t="s">
        <v>239</v>
      </c>
      <c r="H98" s="6" t="s">
        <v>237</v>
      </c>
      <c r="I98" s="9">
        <v>95</v>
      </c>
      <c r="J98" s="9" t="s">
        <v>8</v>
      </c>
      <c r="K98" s="12" t="s">
        <v>406</v>
      </c>
      <c r="L98" s="9">
        <v>45</v>
      </c>
      <c r="M98" s="9">
        <v>202</v>
      </c>
      <c r="N98" s="10">
        <v>6.41</v>
      </c>
      <c r="O98" s="10">
        <v>5.33</v>
      </c>
      <c r="P98" s="11">
        <v>79</v>
      </c>
    </row>
    <row r="99" spans="2:16" x14ac:dyDescent="0.25">
      <c r="B99" s="17">
        <v>95</v>
      </c>
      <c r="C99" s="17">
        <v>117</v>
      </c>
      <c r="D99" s="8" t="s">
        <v>401</v>
      </c>
      <c r="E99" s="9" t="s">
        <v>2</v>
      </c>
      <c r="F99" s="9" t="s">
        <v>391</v>
      </c>
      <c r="G99" s="9" t="s">
        <v>392</v>
      </c>
      <c r="H99" s="6" t="s">
        <v>393</v>
      </c>
      <c r="I99" s="9">
        <v>80</v>
      </c>
      <c r="J99" s="9" t="s">
        <v>8</v>
      </c>
      <c r="K99" s="9" t="s">
        <v>394</v>
      </c>
      <c r="L99" s="9">
        <v>15</v>
      </c>
      <c r="M99" s="9">
        <v>435</v>
      </c>
      <c r="N99" s="10">
        <v>6.5681818181818183</v>
      </c>
      <c r="O99" s="10"/>
      <c r="P99" s="11">
        <v>86</v>
      </c>
    </row>
    <row r="100" spans="2:16" x14ac:dyDescent="0.25">
      <c r="B100" s="17">
        <v>96</v>
      </c>
      <c r="C100" s="17">
        <v>29</v>
      </c>
      <c r="D100" s="8" t="s">
        <v>396</v>
      </c>
      <c r="E100" s="9" t="s">
        <v>2</v>
      </c>
      <c r="F100" s="9" t="s">
        <v>99</v>
      </c>
      <c r="G100" s="9" t="s">
        <v>100</v>
      </c>
      <c r="H100" s="6" t="s">
        <v>98</v>
      </c>
      <c r="I100" s="9">
        <v>100</v>
      </c>
      <c r="J100" s="9" t="s">
        <v>8</v>
      </c>
      <c r="K100" s="9"/>
      <c r="L100" s="9">
        <v>58</v>
      </c>
      <c r="M100" s="9">
        <v>191</v>
      </c>
      <c r="N100" s="10">
        <v>6.97</v>
      </c>
      <c r="O100" s="10"/>
      <c r="P100" s="11">
        <v>91</v>
      </c>
    </row>
    <row r="101" spans="2:16" x14ac:dyDescent="0.25">
      <c r="B101" s="17">
        <v>97</v>
      </c>
      <c r="C101" s="17">
        <v>22</v>
      </c>
      <c r="D101" s="8" t="s">
        <v>396</v>
      </c>
      <c r="E101" s="9" t="s">
        <v>2</v>
      </c>
      <c r="F101" s="9" t="s">
        <v>77</v>
      </c>
      <c r="G101" s="9" t="s">
        <v>78</v>
      </c>
      <c r="H101" s="6" t="s">
        <v>76</v>
      </c>
      <c r="I101" s="9">
        <v>100</v>
      </c>
      <c r="J101" s="9" t="s">
        <v>36</v>
      </c>
      <c r="K101" s="9"/>
      <c r="L101" s="9">
        <v>32</v>
      </c>
      <c r="M101" s="9">
        <v>172</v>
      </c>
      <c r="N101" s="10">
        <v>7.7</v>
      </c>
      <c r="O101" s="10"/>
      <c r="P101" s="11">
        <v>86</v>
      </c>
    </row>
    <row r="102" spans="2:16" x14ac:dyDescent="0.25">
      <c r="B102" s="17">
        <v>98</v>
      </c>
      <c r="C102" s="17">
        <v>17</v>
      </c>
      <c r="D102" s="8" t="s">
        <v>396</v>
      </c>
      <c r="E102" s="9" t="s">
        <v>2</v>
      </c>
      <c r="F102" s="9" t="s">
        <v>60</v>
      </c>
      <c r="G102" s="9" t="s">
        <v>62</v>
      </c>
      <c r="H102" s="6" t="s">
        <v>331</v>
      </c>
      <c r="I102" s="9">
        <v>99</v>
      </c>
      <c r="J102" s="9" t="s">
        <v>36</v>
      </c>
      <c r="K102" s="9" t="s">
        <v>32</v>
      </c>
      <c r="L102" s="9">
        <v>50</v>
      </c>
      <c r="M102" s="9">
        <v>183</v>
      </c>
      <c r="N102" s="10">
        <v>7.72</v>
      </c>
      <c r="O102" s="10"/>
      <c r="P102" s="11">
        <v>84</v>
      </c>
    </row>
    <row r="103" spans="2:16" x14ac:dyDescent="0.25">
      <c r="B103" s="17">
        <v>99</v>
      </c>
      <c r="C103" s="17">
        <v>3</v>
      </c>
      <c r="D103" s="8" t="s">
        <v>396</v>
      </c>
      <c r="E103" s="9" t="s">
        <v>2</v>
      </c>
      <c r="F103" s="9" t="s">
        <v>14</v>
      </c>
      <c r="G103" s="9" t="s">
        <v>15</v>
      </c>
      <c r="H103" s="6" t="s">
        <v>13</v>
      </c>
      <c r="I103" s="9">
        <v>99</v>
      </c>
      <c r="J103" s="9" t="s">
        <v>8</v>
      </c>
      <c r="K103" s="12" t="s">
        <v>16</v>
      </c>
      <c r="L103" s="9">
        <v>20</v>
      </c>
      <c r="M103" s="9">
        <v>159</v>
      </c>
      <c r="N103" s="10">
        <v>8.08</v>
      </c>
      <c r="O103" s="10"/>
      <c r="P103" s="11">
        <v>85</v>
      </c>
    </row>
    <row r="104" spans="2:16" ht="15.75" thickBot="1" x14ac:dyDescent="0.3">
      <c r="B104" s="25">
        <v>100</v>
      </c>
      <c r="C104" s="18">
        <v>16</v>
      </c>
      <c r="D104" s="13" t="s">
        <v>396</v>
      </c>
      <c r="E104" s="14" t="s">
        <v>2</v>
      </c>
      <c r="F104" s="14" t="s">
        <v>60</v>
      </c>
      <c r="G104" s="14" t="s">
        <v>61</v>
      </c>
      <c r="H104" s="7" t="s">
        <v>59</v>
      </c>
      <c r="I104" s="14">
        <v>95</v>
      </c>
      <c r="J104" s="14" t="s">
        <v>8</v>
      </c>
      <c r="K104" s="24" t="s">
        <v>424</v>
      </c>
      <c r="L104" s="14">
        <v>40</v>
      </c>
      <c r="M104" s="14">
        <v>198</v>
      </c>
      <c r="N104" s="15">
        <v>8.09</v>
      </c>
      <c r="O104" s="15"/>
      <c r="P104" s="16">
        <v>90</v>
      </c>
    </row>
    <row r="105" spans="2:16" ht="15.75" thickTop="1" x14ac:dyDescent="0.25">
      <c r="B105" s="3"/>
    </row>
    <row r="106" spans="2:16" x14ac:dyDescent="0.25">
      <c r="B106" s="3"/>
    </row>
    <row r="107" spans="2:16" x14ac:dyDescent="0.25">
      <c r="B107" s="3"/>
    </row>
    <row r="108" spans="2:16" x14ac:dyDescent="0.25">
      <c r="B108" s="3"/>
    </row>
    <row r="109" spans="2:16" x14ac:dyDescent="0.25">
      <c r="B109" s="3"/>
    </row>
    <row r="110" spans="2:16" x14ac:dyDescent="0.25">
      <c r="B110" s="3"/>
    </row>
    <row r="111" spans="2:16" x14ac:dyDescent="0.25">
      <c r="B111" s="3"/>
    </row>
    <row r="112" spans="2:16"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sheetData>
  <sheetProtection password="8C48" sheet="1" objects="1" scenarios="1" selectLockedCells="1" selectUnlockedCells="1"/>
  <mergeCells count="2">
    <mergeCell ref="B3:D3"/>
    <mergeCell ref="B1:F1"/>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P4" sqref="P4"/>
    </sheetView>
  </sheetViews>
  <sheetFormatPr defaultRowHeight="15" x14ac:dyDescent="0.25"/>
  <cols>
    <col min="1" max="1" width="4.28515625" style="1" customWidth="1"/>
    <col min="2" max="2" width="11.28515625" style="1" customWidth="1"/>
    <col min="3" max="3" width="13.85546875" style="3" bestFit="1" customWidth="1"/>
    <col min="4" max="4" width="21"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5703125" style="1" customWidth="1"/>
    <col min="12" max="12" width="9.140625" style="1"/>
    <col min="13" max="13" width="16.42578125" style="1" bestFit="1" customWidth="1"/>
    <col min="14" max="14" width="23.5703125" style="2" bestFit="1" customWidth="1"/>
    <col min="15" max="15" width="21.85546875" style="2" bestFit="1" customWidth="1"/>
    <col min="16" max="16" width="20.140625" style="1" customWidth="1"/>
    <col min="17" max="16384" width="9.140625" style="1"/>
  </cols>
  <sheetData>
    <row r="1" spans="1:16" s="47" customFormat="1" ht="27.75" thickTop="1" thickBot="1" x14ac:dyDescent="0.3">
      <c r="B1" s="139" t="s">
        <v>644</v>
      </c>
      <c r="C1" s="140"/>
      <c r="D1" s="140"/>
      <c r="E1" s="208"/>
      <c r="F1" s="207"/>
      <c r="H1" s="4"/>
      <c r="N1" s="2"/>
      <c r="O1" s="2"/>
    </row>
    <row r="2" spans="1:16" s="47" customFormat="1" ht="16.5" thickTop="1" thickBot="1" x14ac:dyDescent="0.3">
      <c r="C2" s="3"/>
      <c r="D2" s="3"/>
      <c r="H2" s="4"/>
      <c r="N2" s="2"/>
      <c r="O2" s="2"/>
    </row>
    <row r="3" spans="1:16" s="47" customFormat="1" ht="36" customHeight="1" thickTop="1" thickBot="1" x14ac:dyDescent="0.3">
      <c r="A3" s="1"/>
      <c r="B3" s="204" t="s">
        <v>436</v>
      </c>
      <c r="C3" s="209"/>
      <c r="D3" s="210"/>
      <c r="H3" s="4"/>
      <c r="N3" s="2"/>
      <c r="O3" s="2"/>
    </row>
    <row r="4" spans="1:16" s="5" customFormat="1" ht="60.75"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2" t="s">
        <v>431</v>
      </c>
      <c r="O4" s="22" t="s">
        <v>432</v>
      </c>
      <c r="P4" s="23" t="s">
        <v>657</v>
      </c>
    </row>
    <row r="5" spans="1:16" x14ac:dyDescent="0.25">
      <c r="B5" s="17">
        <v>1</v>
      </c>
      <c r="C5" s="17">
        <v>83</v>
      </c>
      <c r="D5" s="8" t="s">
        <v>437</v>
      </c>
      <c r="E5" s="9" t="s">
        <v>240</v>
      </c>
      <c r="F5" s="12" t="s">
        <v>281</v>
      </c>
      <c r="G5" s="9" t="s">
        <v>282</v>
      </c>
      <c r="H5" s="6" t="s">
        <v>280</v>
      </c>
      <c r="I5" s="9">
        <v>100</v>
      </c>
      <c r="J5" s="9" t="s">
        <v>8</v>
      </c>
      <c r="K5" s="9"/>
      <c r="L5" s="9">
        <v>15</v>
      </c>
      <c r="M5" s="9"/>
      <c r="N5" s="49">
        <v>1.92</v>
      </c>
      <c r="O5" s="49"/>
      <c r="P5" s="11">
        <v>0</v>
      </c>
    </row>
    <row r="6" spans="1:16" x14ac:dyDescent="0.25">
      <c r="B6" s="17">
        <v>7</v>
      </c>
      <c r="C6" s="17">
        <v>86</v>
      </c>
      <c r="D6" s="8" t="s">
        <v>437</v>
      </c>
      <c r="E6" s="9" t="s">
        <v>240</v>
      </c>
      <c r="F6" s="12" t="s">
        <v>290</v>
      </c>
      <c r="G6" s="9" t="s">
        <v>291</v>
      </c>
      <c r="H6" s="6" t="s">
        <v>289</v>
      </c>
      <c r="I6" s="9">
        <v>95</v>
      </c>
      <c r="J6" s="9" t="s">
        <v>8</v>
      </c>
      <c r="K6" s="9" t="s">
        <v>356</v>
      </c>
      <c r="L6" s="9">
        <v>120</v>
      </c>
      <c r="M6" s="9"/>
      <c r="N6" s="49">
        <v>2.04</v>
      </c>
      <c r="O6" s="49"/>
      <c r="P6" s="11">
        <v>29</v>
      </c>
    </row>
    <row r="7" spans="1:16" x14ac:dyDescent="0.25">
      <c r="B7" s="17">
        <v>2</v>
      </c>
      <c r="C7" s="17">
        <v>90</v>
      </c>
      <c r="D7" s="8" t="s">
        <v>437</v>
      </c>
      <c r="E7" s="9" t="s">
        <v>240</v>
      </c>
      <c r="F7" s="12" t="s">
        <v>302</v>
      </c>
      <c r="G7" s="9" t="s">
        <v>303</v>
      </c>
      <c r="H7" s="6" t="s">
        <v>301</v>
      </c>
      <c r="I7" s="9">
        <v>90</v>
      </c>
      <c r="J7" s="9" t="s">
        <v>8</v>
      </c>
      <c r="K7" s="9" t="s">
        <v>356</v>
      </c>
      <c r="L7" s="9">
        <v>40</v>
      </c>
      <c r="M7" s="9"/>
      <c r="N7" s="49">
        <v>2.1800000000000002</v>
      </c>
      <c r="O7" s="49"/>
      <c r="P7" s="11">
        <v>9</v>
      </c>
    </row>
    <row r="8" spans="1:16" x14ac:dyDescent="0.25">
      <c r="B8" s="17">
        <v>3</v>
      </c>
      <c r="C8" s="17">
        <v>89</v>
      </c>
      <c r="D8" s="8" t="s">
        <v>437</v>
      </c>
      <c r="E8" s="9" t="s">
        <v>240</v>
      </c>
      <c r="F8" s="12" t="s">
        <v>299</v>
      </c>
      <c r="G8" s="9" t="s">
        <v>300</v>
      </c>
      <c r="H8" s="6" t="s">
        <v>298</v>
      </c>
      <c r="I8" s="9">
        <v>95</v>
      </c>
      <c r="J8" s="9" t="s">
        <v>8</v>
      </c>
      <c r="K8" s="9" t="s">
        <v>356</v>
      </c>
      <c r="L8" s="9">
        <v>100</v>
      </c>
      <c r="M8" s="9"/>
      <c r="N8" s="49">
        <v>2.34</v>
      </c>
      <c r="O8" s="49"/>
      <c r="P8" s="11">
        <v>40</v>
      </c>
    </row>
    <row r="9" spans="1:16" x14ac:dyDescent="0.25">
      <c r="B9" s="17">
        <v>4</v>
      </c>
      <c r="C9" s="17">
        <v>85</v>
      </c>
      <c r="D9" s="8" t="s">
        <v>437</v>
      </c>
      <c r="E9" s="9" t="s">
        <v>240</v>
      </c>
      <c r="F9" s="12" t="s">
        <v>287</v>
      </c>
      <c r="G9" s="9" t="s">
        <v>288</v>
      </c>
      <c r="H9" s="6" t="s">
        <v>286</v>
      </c>
      <c r="I9" s="9">
        <v>95</v>
      </c>
      <c r="J9" s="9" t="s">
        <v>8</v>
      </c>
      <c r="K9" s="9" t="s">
        <v>404</v>
      </c>
      <c r="L9" s="9">
        <v>25</v>
      </c>
      <c r="M9" s="9"/>
      <c r="N9" s="49">
        <v>2.39</v>
      </c>
      <c r="O9" s="49"/>
      <c r="P9" s="11">
        <v>9</v>
      </c>
    </row>
    <row r="10" spans="1:16" x14ac:dyDescent="0.25">
      <c r="B10" s="17">
        <v>5</v>
      </c>
      <c r="C10" s="17">
        <v>91</v>
      </c>
      <c r="D10" s="8" t="s">
        <v>437</v>
      </c>
      <c r="E10" s="9" t="s">
        <v>240</v>
      </c>
      <c r="F10" s="12" t="s">
        <v>305</v>
      </c>
      <c r="G10" s="9" t="s">
        <v>306</v>
      </c>
      <c r="H10" s="6" t="s">
        <v>304</v>
      </c>
      <c r="I10" s="9">
        <v>100</v>
      </c>
      <c r="J10" s="9" t="s">
        <v>8</v>
      </c>
      <c r="K10" s="9"/>
      <c r="L10" s="9">
        <v>70</v>
      </c>
      <c r="M10" s="9"/>
      <c r="N10" s="49">
        <v>2.63</v>
      </c>
      <c r="O10" s="49"/>
      <c r="P10" s="11">
        <v>5</v>
      </c>
    </row>
    <row r="11" spans="1:16" x14ac:dyDescent="0.25">
      <c r="B11" s="17">
        <v>6</v>
      </c>
      <c r="C11" s="17">
        <v>88</v>
      </c>
      <c r="D11" s="8" t="s">
        <v>437</v>
      </c>
      <c r="E11" s="9" t="s">
        <v>240</v>
      </c>
      <c r="F11" s="12" t="s">
        <v>296</v>
      </c>
      <c r="G11" s="9" t="s">
        <v>297</v>
      </c>
      <c r="H11" s="6" t="s">
        <v>295</v>
      </c>
      <c r="I11" s="9">
        <v>90</v>
      </c>
      <c r="J11" s="9" t="s">
        <v>8</v>
      </c>
      <c r="K11" s="12" t="s">
        <v>405</v>
      </c>
      <c r="L11" s="9">
        <v>40</v>
      </c>
      <c r="M11" s="9"/>
      <c r="N11" s="49">
        <v>3.23</v>
      </c>
      <c r="O11" s="49"/>
      <c r="P11" s="11">
        <v>23</v>
      </c>
    </row>
    <row r="12" spans="1:16" x14ac:dyDescent="0.25">
      <c r="B12" s="17">
        <v>8</v>
      </c>
      <c r="C12" s="17">
        <v>79</v>
      </c>
      <c r="D12" s="8" t="s">
        <v>398</v>
      </c>
      <c r="E12" s="9" t="s">
        <v>240</v>
      </c>
      <c r="F12" s="9" t="s">
        <v>263</v>
      </c>
      <c r="G12" s="9" t="s">
        <v>264</v>
      </c>
      <c r="H12" s="6" t="s">
        <v>262</v>
      </c>
      <c r="I12" s="9">
        <v>95</v>
      </c>
      <c r="J12" s="9" t="s">
        <v>8</v>
      </c>
      <c r="K12" s="9" t="s">
        <v>267</v>
      </c>
      <c r="L12" s="9">
        <v>120</v>
      </c>
      <c r="M12" s="9">
        <v>500</v>
      </c>
      <c r="N12" s="49">
        <v>3.43</v>
      </c>
      <c r="O12" s="49"/>
      <c r="P12" s="11">
        <v>83</v>
      </c>
    </row>
    <row r="13" spans="1:16" x14ac:dyDescent="0.25">
      <c r="B13" s="17">
        <v>9</v>
      </c>
      <c r="C13" s="17">
        <v>81</v>
      </c>
      <c r="D13" s="8" t="s">
        <v>398</v>
      </c>
      <c r="E13" s="9" t="s">
        <v>240</v>
      </c>
      <c r="F13" s="9" t="s">
        <v>272</v>
      </c>
      <c r="G13" s="9" t="s">
        <v>273</v>
      </c>
      <c r="H13" s="6" t="s">
        <v>271</v>
      </c>
      <c r="I13" s="9">
        <v>100</v>
      </c>
      <c r="J13" s="9" t="s">
        <v>8</v>
      </c>
      <c r="K13" s="9"/>
      <c r="L13" s="9">
        <v>80</v>
      </c>
      <c r="M13" s="9">
        <v>450</v>
      </c>
      <c r="N13" s="49">
        <v>3.51</v>
      </c>
      <c r="O13" s="49"/>
      <c r="P13" s="11">
        <v>72</v>
      </c>
    </row>
    <row r="14" spans="1:16" x14ac:dyDescent="0.25">
      <c r="B14" s="17">
        <v>10</v>
      </c>
      <c r="C14" s="17">
        <v>87</v>
      </c>
      <c r="D14" s="8" t="s">
        <v>437</v>
      </c>
      <c r="E14" s="9" t="s">
        <v>240</v>
      </c>
      <c r="F14" s="12" t="s">
        <v>293</v>
      </c>
      <c r="G14" s="9" t="s">
        <v>294</v>
      </c>
      <c r="H14" s="6" t="s">
        <v>292</v>
      </c>
      <c r="I14" s="9">
        <v>95</v>
      </c>
      <c r="J14" s="9" t="s">
        <v>8</v>
      </c>
      <c r="K14" s="9" t="s">
        <v>356</v>
      </c>
      <c r="L14" s="9">
        <v>130</v>
      </c>
      <c r="M14" s="9"/>
      <c r="N14" s="49">
        <v>3.68</v>
      </c>
      <c r="O14" s="49"/>
      <c r="P14" s="11">
        <v>72</v>
      </c>
    </row>
    <row r="15" spans="1:16" x14ac:dyDescent="0.25">
      <c r="B15" s="17">
        <v>11</v>
      </c>
      <c r="C15" s="17">
        <v>75</v>
      </c>
      <c r="D15" s="8" t="s">
        <v>398</v>
      </c>
      <c r="E15" s="9" t="s">
        <v>240</v>
      </c>
      <c r="F15" s="9" t="s">
        <v>245</v>
      </c>
      <c r="G15" s="9" t="s">
        <v>246</v>
      </c>
      <c r="H15" s="6" t="s">
        <v>244</v>
      </c>
      <c r="I15" s="9">
        <v>100</v>
      </c>
      <c r="J15" s="9" t="s">
        <v>8</v>
      </c>
      <c r="K15" s="9"/>
      <c r="L15" s="9">
        <v>100</v>
      </c>
      <c r="M15" s="9">
        <v>400</v>
      </c>
      <c r="N15" s="49">
        <v>3.79</v>
      </c>
      <c r="O15" s="49"/>
      <c r="P15" s="11">
        <v>84</v>
      </c>
    </row>
    <row r="16" spans="1:16" x14ac:dyDescent="0.25">
      <c r="B16" s="17">
        <v>12</v>
      </c>
      <c r="C16" s="17">
        <v>84</v>
      </c>
      <c r="D16" s="8" t="s">
        <v>437</v>
      </c>
      <c r="E16" s="9" t="s">
        <v>240</v>
      </c>
      <c r="F16" s="12" t="s">
        <v>283</v>
      </c>
      <c r="G16" s="9" t="s">
        <v>284</v>
      </c>
      <c r="H16" s="6" t="s">
        <v>285</v>
      </c>
      <c r="I16" s="9">
        <v>95</v>
      </c>
      <c r="J16" s="9" t="s">
        <v>8</v>
      </c>
      <c r="K16" s="9" t="s">
        <v>356</v>
      </c>
      <c r="L16" s="9">
        <v>100</v>
      </c>
      <c r="M16" s="9"/>
      <c r="N16" s="49">
        <v>3.89</v>
      </c>
      <c r="O16" s="49"/>
      <c r="P16" s="11">
        <v>96</v>
      </c>
    </row>
    <row r="17" spans="2:16" x14ac:dyDescent="0.25">
      <c r="B17" s="17">
        <v>13</v>
      </c>
      <c r="C17" s="17">
        <v>77</v>
      </c>
      <c r="D17" s="8" t="s">
        <v>398</v>
      </c>
      <c r="E17" s="9" t="s">
        <v>240</v>
      </c>
      <c r="F17" s="9" t="s">
        <v>253</v>
      </c>
      <c r="G17" s="9" t="s">
        <v>254</v>
      </c>
      <c r="H17" s="6" t="s">
        <v>248</v>
      </c>
      <c r="I17" s="9">
        <v>100</v>
      </c>
      <c r="J17" s="9" t="s">
        <v>8</v>
      </c>
      <c r="K17" s="9"/>
      <c r="L17" s="9">
        <v>90</v>
      </c>
      <c r="M17" s="9">
        <v>500</v>
      </c>
      <c r="N17" s="49">
        <v>3.98</v>
      </c>
      <c r="O17" s="49"/>
      <c r="P17" s="11">
        <v>80</v>
      </c>
    </row>
    <row r="18" spans="2:16" x14ac:dyDescent="0.25">
      <c r="B18" s="17">
        <v>14</v>
      </c>
      <c r="C18" s="17">
        <v>74</v>
      </c>
      <c r="D18" s="8" t="s">
        <v>241</v>
      </c>
      <c r="E18" s="9" t="s">
        <v>240</v>
      </c>
      <c r="F18" s="9" t="s">
        <v>242</v>
      </c>
      <c r="G18" s="9" t="s">
        <v>243</v>
      </c>
      <c r="H18" s="6" t="s">
        <v>241</v>
      </c>
      <c r="I18" s="9">
        <v>100</v>
      </c>
      <c r="J18" s="9" t="s">
        <v>8</v>
      </c>
      <c r="K18" s="9"/>
      <c r="L18" s="9">
        <v>175</v>
      </c>
      <c r="M18" s="9">
        <v>300</v>
      </c>
      <c r="N18" s="49">
        <v>4.4400000000000004</v>
      </c>
      <c r="O18" s="49"/>
      <c r="P18" s="11">
        <v>94</v>
      </c>
    </row>
    <row r="19" spans="2:16" x14ac:dyDescent="0.25">
      <c r="B19" s="17">
        <v>15</v>
      </c>
      <c r="C19" s="17">
        <v>76</v>
      </c>
      <c r="D19" s="8" t="s">
        <v>398</v>
      </c>
      <c r="E19" s="9" t="s">
        <v>240</v>
      </c>
      <c r="F19" s="9" t="s">
        <v>249</v>
      </c>
      <c r="G19" s="9" t="s">
        <v>250</v>
      </c>
      <c r="H19" s="6" t="s">
        <v>247</v>
      </c>
      <c r="I19" s="9">
        <v>100</v>
      </c>
      <c r="J19" s="9" t="s">
        <v>8</v>
      </c>
      <c r="K19" s="9"/>
      <c r="L19" s="9">
        <v>90</v>
      </c>
      <c r="M19" s="9">
        <v>500</v>
      </c>
      <c r="N19" s="49">
        <v>4.45</v>
      </c>
      <c r="O19" s="49"/>
      <c r="P19" s="11">
        <v>88</v>
      </c>
    </row>
    <row r="20" spans="2:16" x14ac:dyDescent="0.25">
      <c r="B20" s="17">
        <v>16</v>
      </c>
      <c r="C20" s="17">
        <v>78</v>
      </c>
      <c r="D20" s="8" t="s">
        <v>398</v>
      </c>
      <c r="E20" s="9" t="s">
        <v>240</v>
      </c>
      <c r="F20" s="9" t="s">
        <v>258</v>
      </c>
      <c r="G20" s="9" t="s">
        <v>259</v>
      </c>
      <c r="H20" s="6" t="s">
        <v>257</v>
      </c>
      <c r="I20" s="9">
        <v>100</v>
      </c>
      <c r="J20" s="9" t="s">
        <v>8</v>
      </c>
      <c r="K20" s="9"/>
      <c r="L20" s="9">
        <v>100</v>
      </c>
      <c r="M20" s="9">
        <v>450</v>
      </c>
      <c r="N20" s="49">
        <v>5</v>
      </c>
      <c r="O20" s="49"/>
      <c r="P20" s="11">
        <v>100</v>
      </c>
    </row>
    <row r="21" spans="2:16" x14ac:dyDescent="0.25">
      <c r="B21" s="17">
        <v>17</v>
      </c>
      <c r="C21" s="17">
        <v>82</v>
      </c>
      <c r="D21" s="8" t="s">
        <v>437</v>
      </c>
      <c r="E21" s="9" t="s">
        <v>240</v>
      </c>
      <c r="F21" s="12" t="s">
        <v>277</v>
      </c>
      <c r="G21" s="9" t="s">
        <v>278</v>
      </c>
      <c r="H21" s="6" t="s">
        <v>276</v>
      </c>
      <c r="I21" s="9">
        <v>100</v>
      </c>
      <c r="J21" s="9" t="s">
        <v>279</v>
      </c>
      <c r="K21" s="9"/>
      <c r="L21" s="9">
        <v>20</v>
      </c>
      <c r="M21" s="9"/>
      <c r="N21" s="49">
        <v>6.7</v>
      </c>
      <c r="O21" s="49"/>
      <c r="P21" s="11">
        <v>100</v>
      </c>
    </row>
    <row r="26" spans="2:16" x14ac:dyDescent="0.25">
      <c r="D26" s="1"/>
    </row>
  </sheetData>
  <sheetProtection password="8C48" sheet="1" objects="1" scenarios="1" selectLockedCells="1" selectUnlockedCells="1"/>
  <sortState ref="B3:P19">
    <sortCondition ref="N3:N19"/>
  </sortState>
  <mergeCells count="2">
    <mergeCell ref="B1:F1"/>
    <mergeCell ref="B3:D3"/>
  </mergeCells>
  <pageMargins left="0.7" right="0.7" top="0.78740157499999996" bottom="0.78740157499999996"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2"/>
  <sheetViews>
    <sheetView workbookViewId="0">
      <selection activeCell="P4" sqref="P4"/>
    </sheetView>
  </sheetViews>
  <sheetFormatPr defaultRowHeight="15" x14ac:dyDescent="0.25"/>
  <cols>
    <col min="1" max="1" width="4.28515625" style="1" customWidth="1"/>
    <col min="2" max="2" width="11.28515625" style="1" customWidth="1"/>
    <col min="3" max="3" width="13.85546875" style="3" bestFit="1" customWidth="1"/>
    <col min="4" max="4" width="21"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5703125" style="1" customWidth="1"/>
    <col min="12" max="12" width="9.140625" style="1"/>
    <col min="13" max="13" width="16.42578125" style="1" bestFit="1" customWidth="1"/>
    <col min="14" max="14" width="23.5703125" style="2" bestFit="1" customWidth="1"/>
    <col min="15" max="15" width="21.85546875" style="2" bestFit="1" customWidth="1"/>
    <col min="16" max="16" width="20.140625" style="1" customWidth="1"/>
    <col min="17" max="16384" width="9.140625" style="1"/>
  </cols>
  <sheetData>
    <row r="1" spans="2:16" ht="27.75" thickTop="1" thickBot="1" x14ac:dyDescent="0.3">
      <c r="B1" s="139" t="s">
        <v>645</v>
      </c>
      <c r="C1" s="140"/>
      <c r="D1" s="140"/>
      <c r="E1" s="208"/>
      <c r="F1" s="208"/>
      <c r="G1" s="207"/>
    </row>
    <row r="2" spans="2:16" s="47" customFormat="1" ht="15.75" thickTop="1" x14ac:dyDescent="0.25">
      <c r="C2" s="3"/>
      <c r="D2" s="3"/>
      <c r="H2" s="4"/>
      <c r="N2" s="2"/>
      <c r="O2" s="2"/>
    </row>
    <row r="3" spans="2:16" s="47" customFormat="1" ht="15.75" thickBot="1" x14ac:dyDescent="0.3">
      <c r="C3" s="3"/>
      <c r="D3" s="3"/>
      <c r="H3" s="4"/>
      <c r="N3" s="2"/>
      <c r="O3" s="2"/>
    </row>
    <row r="4" spans="2:16" s="5" customFormat="1" ht="60.75"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2" t="s">
        <v>431</v>
      </c>
      <c r="O4" s="22" t="s">
        <v>432</v>
      </c>
      <c r="P4" s="23" t="s">
        <v>657</v>
      </c>
    </row>
    <row r="5" spans="2:16" x14ac:dyDescent="0.25">
      <c r="B5" s="17">
        <v>1</v>
      </c>
      <c r="C5" s="17">
        <v>11</v>
      </c>
      <c r="D5" s="8" t="s">
        <v>396</v>
      </c>
      <c r="E5" s="9" t="s">
        <v>2</v>
      </c>
      <c r="F5" s="9" t="s">
        <v>44</v>
      </c>
      <c r="G5" s="9" t="s">
        <v>45</v>
      </c>
      <c r="H5" s="6" t="s">
        <v>43</v>
      </c>
      <c r="I5" s="9">
        <v>100</v>
      </c>
      <c r="J5" s="9" t="s">
        <v>8</v>
      </c>
      <c r="K5" s="9"/>
      <c r="L5" s="9">
        <v>6</v>
      </c>
      <c r="M5" s="9">
        <v>176</v>
      </c>
      <c r="N5" s="49">
        <v>5.0999999999999996</v>
      </c>
      <c r="O5" s="49"/>
      <c r="P5" s="11">
        <v>58</v>
      </c>
    </row>
    <row r="6" spans="2:16" x14ac:dyDescent="0.25">
      <c r="B6" s="17">
        <v>2</v>
      </c>
      <c r="C6" s="17">
        <v>71</v>
      </c>
      <c r="D6" s="8" t="s">
        <v>397</v>
      </c>
      <c r="E6" s="9" t="s">
        <v>2</v>
      </c>
      <c r="F6" s="9" t="s">
        <v>231</v>
      </c>
      <c r="G6" s="9" t="s">
        <v>232</v>
      </c>
      <c r="H6" s="6" t="s">
        <v>230</v>
      </c>
      <c r="I6" s="9">
        <v>95</v>
      </c>
      <c r="J6" s="9" t="s">
        <v>8</v>
      </c>
      <c r="K6" s="9" t="s">
        <v>233</v>
      </c>
      <c r="L6" s="9">
        <v>7</v>
      </c>
      <c r="M6" s="9">
        <v>201</v>
      </c>
      <c r="N6" s="49">
        <v>3.53</v>
      </c>
      <c r="O6" s="49"/>
      <c r="P6" s="11">
        <v>43</v>
      </c>
    </row>
    <row r="7" spans="2:16" x14ac:dyDescent="0.25">
      <c r="B7" s="17">
        <v>3</v>
      </c>
      <c r="C7" s="17">
        <v>58</v>
      </c>
      <c r="D7" s="8" t="s">
        <v>397</v>
      </c>
      <c r="E7" s="9" t="s">
        <v>2</v>
      </c>
      <c r="F7" s="9" t="s">
        <v>192</v>
      </c>
      <c r="G7" s="9" t="s">
        <v>193</v>
      </c>
      <c r="H7" s="6" t="s">
        <v>191</v>
      </c>
      <c r="I7" s="9">
        <v>90</v>
      </c>
      <c r="J7" s="9" t="s">
        <v>8</v>
      </c>
      <c r="K7" s="12" t="s">
        <v>420</v>
      </c>
      <c r="L7" s="9">
        <v>7</v>
      </c>
      <c r="M7" s="9">
        <v>205</v>
      </c>
      <c r="N7" s="49">
        <v>4.01</v>
      </c>
      <c r="O7" s="49"/>
      <c r="P7" s="11">
        <v>51</v>
      </c>
    </row>
    <row r="8" spans="2:16" x14ac:dyDescent="0.25">
      <c r="B8" s="17">
        <v>4</v>
      </c>
      <c r="C8" s="17">
        <v>1</v>
      </c>
      <c r="D8" s="8" t="s">
        <v>396</v>
      </c>
      <c r="E8" s="9" t="s">
        <v>2</v>
      </c>
      <c r="F8" s="9" t="s">
        <v>5</v>
      </c>
      <c r="G8" s="9" t="s">
        <v>6</v>
      </c>
      <c r="H8" s="6" t="s">
        <v>7</v>
      </c>
      <c r="I8" s="9">
        <v>99</v>
      </c>
      <c r="J8" s="9" t="s">
        <v>8</v>
      </c>
      <c r="K8" s="9" t="s">
        <v>9</v>
      </c>
      <c r="L8" s="9">
        <v>8</v>
      </c>
      <c r="M8" s="9">
        <v>181</v>
      </c>
      <c r="N8" s="49">
        <v>2.74</v>
      </c>
      <c r="O8" s="49">
        <v>7.67</v>
      </c>
      <c r="P8" s="11">
        <v>18</v>
      </c>
    </row>
    <row r="9" spans="2:16" x14ac:dyDescent="0.25">
      <c r="B9" s="17">
        <v>5</v>
      </c>
      <c r="C9" s="17">
        <v>113</v>
      </c>
      <c r="D9" s="8" t="s">
        <v>401</v>
      </c>
      <c r="E9" s="9" t="s">
        <v>2</v>
      </c>
      <c r="F9" s="9" t="s">
        <v>378</v>
      </c>
      <c r="G9" s="9" t="s">
        <v>379</v>
      </c>
      <c r="H9" s="6" t="s">
        <v>380</v>
      </c>
      <c r="I9" s="9">
        <v>90</v>
      </c>
      <c r="J9" s="9" t="s">
        <v>8</v>
      </c>
      <c r="K9" s="9" t="s">
        <v>356</v>
      </c>
      <c r="L9" s="9">
        <v>9</v>
      </c>
      <c r="M9" s="9">
        <v>435</v>
      </c>
      <c r="N9" s="49">
        <v>4.41</v>
      </c>
      <c r="O9" s="49"/>
      <c r="P9" s="11">
        <v>60</v>
      </c>
    </row>
    <row r="10" spans="2:16" x14ac:dyDescent="0.25">
      <c r="B10" s="17">
        <v>6</v>
      </c>
      <c r="C10" s="17">
        <v>2</v>
      </c>
      <c r="D10" s="8" t="s">
        <v>396</v>
      </c>
      <c r="E10" s="9" t="s">
        <v>2</v>
      </c>
      <c r="F10" s="9" t="s">
        <v>11</v>
      </c>
      <c r="G10" s="9" t="s">
        <v>12</v>
      </c>
      <c r="H10" s="6" t="s">
        <v>10</v>
      </c>
      <c r="I10" s="9">
        <v>100</v>
      </c>
      <c r="J10" s="9" t="s">
        <v>8</v>
      </c>
      <c r="K10" s="9"/>
      <c r="L10" s="9">
        <v>9</v>
      </c>
      <c r="M10" s="9">
        <v>168</v>
      </c>
      <c r="N10" s="49">
        <v>5.22</v>
      </c>
      <c r="O10" s="49"/>
      <c r="P10" s="11">
        <v>64</v>
      </c>
    </row>
    <row r="11" spans="2:16" x14ac:dyDescent="0.25">
      <c r="B11" s="17">
        <v>7</v>
      </c>
      <c r="C11" s="17">
        <v>55</v>
      </c>
      <c r="D11" s="8" t="s">
        <v>397</v>
      </c>
      <c r="E11" s="9" t="s">
        <v>2</v>
      </c>
      <c r="F11" s="9" t="s">
        <v>183</v>
      </c>
      <c r="G11" s="9" t="s">
        <v>184</v>
      </c>
      <c r="H11" s="6" t="s">
        <v>182</v>
      </c>
      <c r="I11" s="9">
        <v>95</v>
      </c>
      <c r="J11" s="9" t="s">
        <v>8</v>
      </c>
      <c r="K11" s="12" t="s">
        <v>410</v>
      </c>
      <c r="L11" s="9">
        <v>9</v>
      </c>
      <c r="M11" s="9">
        <v>201</v>
      </c>
      <c r="N11" s="49">
        <v>5.42</v>
      </c>
      <c r="O11" s="49"/>
      <c r="P11" s="11">
        <v>42</v>
      </c>
    </row>
    <row r="12" spans="2:16" x14ac:dyDescent="0.25">
      <c r="B12" s="17">
        <v>8</v>
      </c>
      <c r="C12" s="17">
        <v>32</v>
      </c>
      <c r="D12" s="8" t="s">
        <v>396</v>
      </c>
      <c r="E12" s="9" t="s">
        <v>2</v>
      </c>
      <c r="F12" s="9" t="s">
        <v>108</v>
      </c>
      <c r="G12" s="9" t="s">
        <v>109</v>
      </c>
      <c r="H12" s="6" t="s">
        <v>107</v>
      </c>
      <c r="I12" s="9">
        <v>100</v>
      </c>
      <c r="J12" s="9" t="s">
        <v>36</v>
      </c>
      <c r="K12" s="9"/>
      <c r="L12" s="9">
        <v>9</v>
      </c>
      <c r="M12" s="9">
        <v>172</v>
      </c>
      <c r="N12" s="49">
        <v>5.86</v>
      </c>
      <c r="O12" s="49"/>
      <c r="P12" s="11">
        <v>76</v>
      </c>
    </row>
    <row r="13" spans="2:16" x14ac:dyDescent="0.25">
      <c r="B13" s="17">
        <v>9</v>
      </c>
      <c r="C13" s="17">
        <v>19</v>
      </c>
      <c r="D13" s="8" t="s">
        <v>396</v>
      </c>
      <c r="E13" s="9" t="s">
        <v>2</v>
      </c>
      <c r="F13" s="9" t="s">
        <v>67</v>
      </c>
      <c r="G13" s="9" t="s">
        <v>68</v>
      </c>
      <c r="H13" s="6" t="s">
        <v>66</v>
      </c>
      <c r="I13" s="9">
        <v>100</v>
      </c>
      <c r="J13" s="9" t="s">
        <v>69</v>
      </c>
      <c r="K13" s="9"/>
      <c r="L13" s="9">
        <v>12</v>
      </c>
      <c r="M13" s="9">
        <v>188</v>
      </c>
      <c r="N13" s="49">
        <v>3.92</v>
      </c>
      <c r="O13" s="49">
        <v>4.8899999999999997</v>
      </c>
      <c r="P13" s="11">
        <v>40</v>
      </c>
    </row>
    <row r="14" spans="2:16" x14ac:dyDescent="0.25">
      <c r="B14" s="17">
        <v>10</v>
      </c>
      <c r="C14" s="17">
        <v>12</v>
      </c>
      <c r="D14" s="8" t="s">
        <v>396</v>
      </c>
      <c r="E14" s="9" t="s">
        <v>2</v>
      </c>
      <c r="F14" s="9" t="s">
        <v>47</v>
      </c>
      <c r="G14" s="9" t="s">
        <v>48</v>
      </c>
      <c r="H14" s="6" t="s">
        <v>46</v>
      </c>
      <c r="I14" s="9">
        <v>100</v>
      </c>
      <c r="J14" s="9" t="s">
        <v>8</v>
      </c>
      <c r="K14" s="9"/>
      <c r="L14" s="9">
        <v>13</v>
      </c>
      <c r="M14" s="9">
        <v>171</v>
      </c>
      <c r="N14" s="49">
        <v>4.2</v>
      </c>
      <c r="O14" s="49"/>
      <c r="P14" s="11">
        <v>45</v>
      </c>
    </row>
    <row r="15" spans="2:16" x14ac:dyDescent="0.25">
      <c r="B15" s="17">
        <v>11</v>
      </c>
      <c r="C15" s="17">
        <v>100</v>
      </c>
      <c r="D15" s="8" t="s">
        <v>401</v>
      </c>
      <c r="E15" s="9" t="s">
        <v>2</v>
      </c>
      <c r="F15" s="9" t="s">
        <v>334</v>
      </c>
      <c r="G15" s="9" t="s">
        <v>335</v>
      </c>
      <c r="H15" s="6" t="s">
        <v>336</v>
      </c>
      <c r="I15" s="9">
        <v>100</v>
      </c>
      <c r="J15" s="9" t="s">
        <v>8</v>
      </c>
      <c r="K15" s="9"/>
      <c r="L15" s="9">
        <v>14</v>
      </c>
      <c r="M15" s="9">
        <v>340</v>
      </c>
      <c r="N15" s="49">
        <v>4.3454545454545457</v>
      </c>
      <c r="O15" s="49"/>
      <c r="P15" s="11">
        <v>55</v>
      </c>
    </row>
    <row r="16" spans="2:16" x14ac:dyDescent="0.25">
      <c r="B16" s="17">
        <v>12</v>
      </c>
      <c r="C16" s="17">
        <v>83</v>
      </c>
      <c r="D16" s="8" t="s">
        <v>437</v>
      </c>
      <c r="E16" s="9" t="s">
        <v>240</v>
      </c>
      <c r="F16" s="12" t="s">
        <v>281</v>
      </c>
      <c r="G16" s="9" t="s">
        <v>282</v>
      </c>
      <c r="H16" s="6" t="s">
        <v>280</v>
      </c>
      <c r="I16" s="9">
        <v>100</v>
      </c>
      <c r="J16" s="9" t="s">
        <v>8</v>
      </c>
      <c r="K16" s="9"/>
      <c r="L16" s="9">
        <v>15</v>
      </c>
      <c r="M16" s="9"/>
      <c r="N16" s="49">
        <v>1.92</v>
      </c>
      <c r="O16" s="49"/>
      <c r="P16" s="11">
        <v>0</v>
      </c>
    </row>
    <row r="17" spans="2:16" x14ac:dyDescent="0.25">
      <c r="B17" s="17">
        <v>13</v>
      </c>
      <c r="C17" s="17">
        <v>65</v>
      </c>
      <c r="D17" s="8" t="s">
        <v>397</v>
      </c>
      <c r="E17" s="9" t="s">
        <v>2</v>
      </c>
      <c r="F17" s="9" t="s">
        <v>213</v>
      </c>
      <c r="G17" s="9" t="s">
        <v>214</v>
      </c>
      <c r="H17" s="6" t="s">
        <v>212</v>
      </c>
      <c r="I17" s="9">
        <v>99</v>
      </c>
      <c r="J17" s="9" t="s">
        <v>8</v>
      </c>
      <c r="K17" s="9" t="s">
        <v>82</v>
      </c>
      <c r="L17" s="9">
        <v>15</v>
      </c>
      <c r="M17" s="9">
        <v>201</v>
      </c>
      <c r="N17" s="49">
        <v>6.32</v>
      </c>
      <c r="O17" s="49"/>
      <c r="P17" s="11">
        <v>66</v>
      </c>
    </row>
    <row r="18" spans="2:16" x14ac:dyDescent="0.25">
      <c r="B18" s="17">
        <v>14</v>
      </c>
      <c r="C18" s="17">
        <v>117</v>
      </c>
      <c r="D18" s="8" t="s">
        <v>401</v>
      </c>
      <c r="E18" s="9" t="s">
        <v>2</v>
      </c>
      <c r="F18" s="9" t="s">
        <v>391</v>
      </c>
      <c r="G18" s="9" t="s">
        <v>392</v>
      </c>
      <c r="H18" s="6" t="s">
        <v>393</v>
      </c>
      <c r="I18" s="9">
        <v>80</v>
      </c>
      <c r="J18" s="9" t="s">
        <v>8</v>
      </c>
      <c r="K18" s="9" t="s">
        <v>394</v>
      </c>
      <c r="L18" s="9">
        <v>15</v>
      </c>
      <c r="M18" s="9">
        <v>435</v>
      </c>
      <c r="N18" s="49">
        <v>6.5681818181818183</v>
      </c>
      <c r="O18" s="49"/>
      <c r="P18" s="11">
        <v>86</v>
      </c>
    </row>
    <row r="19" spans="2:16" x14ac:dyDescent="0.25">
      <c r="B19" s="17">
        <v>15</v>
      </c>
      <c r="C19" s="17">
        <v>70</v>
      </c>
      <c r="D19" s="8" t="s">
        <v>397</v>
      </c>
      <c r="E19" s="9" t="s">
        <v>2</v>
      </c>
      <c r="F19" s="9" t="s">
        <v>228</v>
      </c>
      <c r="G19" s="9" t="s">
        <v>229</v>
      </c>
      <c r="H19" s="6" t="s">
        <v>227</v>
      </c>
      <c r="I19" s="9">
        <v>90</v>
      </c>
      <c r="J19" s="9" t="s">
        <v>8</v>
      </c>
      <c r="K19" s="9" t="s">
        <v>82</v>
      </c>
      <c r="L19" s="9">
        <v>16</v>
      </c>
      <c r="M19" s="9">
        <v>199</v>
      </c>
      <c r="N19" s="49">
        <v>5.86</v>
      </c>
      <c r="O19" s="49"/>
      <c r="P19" s="11">
        <v>50</v>
      </c>
    </row>
    <row r="20" spans="2:16" x14ac:dyDescent="0.25">
      <c r="B20" s="17">
        <v>16</v>
      </c>
      <c r="C20" s="17">
        <v>105</v>
      </c>
      <c r="D20" s="8" t="s">
        <v>401</v>
      </c>
      <c r="E20" s="9" t="s">
        <v>2</v>
      </c>
      <c r="F20" s="9" t="s">
        <v>350</v>
      </c>
      <c r="G20" s="9" t="s">
        <v>351</v>
      </c>
      <c r="H20" s="6" t="s">
        <v>352</v>
      </c>
      <c r="I20" s="9">
        <v>100</v>
      </c>
      <c r="J20" s="9" t="s">
        <v>8</v>
      </c>
      <c r="K20" s="9"/>
      <c r="L20" s="9">
        <v>17</v>
      </c>
      <c r="M20" s="9">
        <v>500</v>
      </c>
      <c r="N20" s="49">
        <v>4.4264705882352944</v>
      </c>
      <c r="O20" s="49"/>
      <c r="P20" s="11">
        <v>44</v>
      </c>
    </row>
    <row r="21" spans="2:16" x14ac:dyDescent="0.25">
      <c r="B21" s="17">
        <v>17</v>
      </c>
      <c r="C21" s="17">
        <v>107</v>
      </c>
      <c r="D21" s="8" t="s">
        <v>401</v>
      </c>
      <c r="E21" s="9" t="s">
        <v>2</v>
      </c>
      <c r="F21" s="9" t="s">
        <v>357</v>
      </c>
      <c r="G21" s="9" t="s">
        <v>358</v>
      </c>
      <c r="H21" s="6" t="s">
        <v>359</v>
      </c>
      <c r="I21" s="9">
        <v>80</v>
      </c>
      <c r="J21" s="9" t="s">
        <v>8</v>
      </c>
      <c r="K21" s="9" t="s">
        <v>356</v>
      </c>
      <c r="L21" s="9">
        <v>19</v>
      </c>
      <c r="M21" s="9">
        <v>435</v>
      </c>
      <c r="N21" s="49">
        <v>4.6624999999999996</v>
      </c>
      <c r="O21" s="49"/>
      <c r="P21" s="11">
        <v>51</v>
      </c>
    </row>
    <row r="22" spans="2:16" x14ac:dyDescent="0.25">
      <c r="B22" s="17">
        <v>18</v>
      </c>
      <c r="C22" s="17">
        <v>99</v>
      </c>
      <c r="D22" s="8" t="s">
        <v>400</v>
      </c>
      <c r="E22" s="9" t="s">
        <v>2</v>
      </c>
      <c r="F22" s="12" t="s">
        <v>329</v>
      </c>
      <c r="G22" s="9" t="s">
        <v>330</v>
      </c>
      <c r="H22" s="6" t="s">
        <v>328</v>
      </c>
      <c r="I22" s="9">
        <v>90</v>
      </c>
      <c r="J22" s="9" t="s">
        <v>8</v>
      </c>
      <c r="K22" s="9" t="s">
        <v>356</v>
      </c>
      <c r="L22" s="9">
        <v>20</v>
      </c>
      <c r="M22" s="9">
        <v>830</v>
      </c>
      <c r="N22" s="49">
        <v>2.0299999999999998</v>
      </c>
      <c r="O22" s="49"/>
      <c r="P22" s="11">
        <v>7</v>
      </c>
    </row>
    <row r="23" spans="2:16" x14ac:dyDescent="0.25">
      <c r="B23" s="17">
        <v>19</v>
      </c>
      <c r="C23" s="17">
        <v>62</v>
      </c>
      <c r="D23" s="8" t="s">
        <v>397</v>
      </c>
      <c r="E23" s="9" t="s">
        <v>2</v>
      </c>
      <c r="F23" s="9" t="s">
        <v>192</v>
      </c>
      <c r="G23" s="9" t="s">
        <v>204</v>
      </c>
      <c r="H23" s="6" t="s">
        <v>203</v>
      </c>
      <c r="I23" s="9">
        <v>98</v>
      </c>
      <c r="J23" s="9" t="s">
        <v>8</v>
      </c>
      <c r="K23" s="9" t="s">
        <v>82</v>
      </c>
      <c r="L23" s="9">
        <v>20</v>
      </c>
      <c r="M23" s="9">
        <v>201</v>
      </c>
      <c r="N23" s="49">
        <v>6.02</v>
      </c>
      <c r="O23" s="49"/>
      <c r="P23" s="11">
        <v>47</v>
      </c>
    </row>
    <row r="24" spans="2:16" x14ac:dyDescent="0.25">
      <c r="B24" s="17">
        <v>20</v>
      </c>
      <c r="C24" s="17">
        <v>82</v>
      </c>
      <c r="D24" s="8" t="s">
        <v>437</v>
      </c>
      <c r="E24" s="9" t="s">
        <v>240</v>
      </c>
      <c r="F24" s="12" t="s">
        <v>277</v>
      </c>
      <c r="G24" s="9" t="s">
        <v>278</v>
      </c>
      <c r="H24" s="6" t="s">
        <v>276</v>
      </c>
      <c r="I24" s="9">
        <v>100</v>
      </c>
      <c r="J24" s="9" t="s">
        <v>279</v>
      </c>
      <c r="K24" s="9"/>
      <c r="L24" s="9">
        <v>20</v>
      </c>
      <c r="M24" s="9"/>
      <c r="N24" s="49">
        <v>6.7</v>
      </c>
      <c r="O24" s="49"/>
      <c r="P24" s="11">
        <v>100</v>
      </c>
    </row>
    <row r="25" spans="2:16" x14ac:dyDescent="0.25">
      <c r="B25" s="17">
        <v>21</v>
      </c>
      <c r="C25" s="17">
        <v>3</v>
      </c>
      <c r="D25" s="8" t="s">
        <v>396</v>
      </c>
      <c r="E25" s="9" t="s">
        <v>2</v>
      </c>
      <c r="F25" s="9" t="s">
        <v>14</v>
      </c>
      <c r="G25" s="9" t="s">
        <v>15</v>
      </c>
      <c r="H25" s="6" t="s">
        <v>13</v>
      </c>
      <c r="I25" s="9">
        <v>99</v>
      </c>
      <c r="J25" s="9" t="s">
        <v>8</v>
      </c>
      <c r="K25" s="12" t="s">
        <v>16</v>
      </c>
      <c r="L25" s="9">
        <v>20</v>
      </c>
      <c r="M25" s="9">
        <v>159</v>
      </c>
      <c r="N25" s="49">
        <v>8.08</v>
      </c>
      <c r="O25" s="49"/>
      <c r="P25" s="11">
        <v>85</v>
      </c>
    </row>
    <row r="26" spans="2:16" x14ac:dyDescent="0.25">
      <c r="B26" s="17">
        <v>22</v>
      </c>
      <c r="C26" s="17">
        <v>8</v>
      </c>
      <c r="D26" s="8" t="s">
        <v>396</v>
      </c>
      <c r="E26" s="9" t="s">
        <v>2</v>
      </c>
      <c r="F26" s="9" t="s">
        <v>34</v>
      </c>
      <c r="G26" s="9" t="s">
        <v>35</v>
      </c>
      <c r="H26" s="6" t="s">
        <v>33</v>
      </c>
      <c r="I26" s="9">
        <v>100</v>
      </c>
      <c r="J26" s="9" t="s">
        <v>36</v>
      </c>
      <c r="K26" s="9"/>
      <c r="L26" s="9">
        <v>21</v>
      </c>
      <c r="M26" s="9">
        <v>173</v>
      </c>
      <c r="N26" s="49">
        <v>4.76</v>
      </c>
      <c r="O26" s="49">
        <v>4.6900000000000004</v>
      </c>
      <c r="P26" s="11">
        <v>37</v>
      </c>
    </row>
    <row r="27" spans="2:16" x14ac:dyDescent="0.25">
      <c r="B27" s="17">
        <v>23</v>
      </c>
      <c r="C27" s="17">
        <v>18</v>
      </c>
      <c r="D27" s="8" t="s">
        <v>396</v>
      </c>
      <c r="E27" s="9" t="s">
        <v>2</v>
      </c>
      <c r="F27" s="9" t="s">
        <v>64</v>
      </c>
      <c r="G27" s="9" t="s">
        <v>65</v>
      </c>
      <c r="H27" s="6" t="s">
        <v>63</v>
      </c>
      <c r="I27" s="9">
        <v>99</v>
      </c>
      <c r="J27" s="9" t="s">
        <v>36</v>
      </c>
      <c r="K27" s="9" t="s">
        <v>32</v>
      </c>
      <c r="L27" s="9">
        <v>22</v>
      </c>
      <c r="M27" s="9">
        <v>168</v>
      </c>
      <c r="N27" s="49">
        <v>3.3</v>
      </c>
      <c r="O27" s="49">
        <v>7.22</v>
      </c>
      <c r="P27" s="11">
        <v>19</v>
      </c>
    </row>
    <row r="28" spans="2:16" x14ac:dyDescent="0.25">
      <c r="B28" s="17">
        <v>24</v>
      </c>
      <c r="C28" s="17">
        <v>35</v>
      </c>
      <c r="D28" s="8" t="s">
        <v>396</v>
      </c>
      <c r="E28" s="9" t="s">
        <v>2</v>
      </c>
      <c r="F28" s="9" t="s">
        <v>119</v>
      </c>
      <c r="G28" s="9" t="s">
        <v>120</v>
      </c>
      <c r="H28" s="6" t="s">
        <v>118</v>
      </c>
      <c r="I28" s="9">
        <v>100</v>
      </c>
      <c r="J28" s="9" t="s">
        <v>8</v>
      </c>
      <c r="K28" s="9"/>
      <c r="L28" s="9">
        <v>22</v>
      </c>
      <c r="M28" s="9">
        <v>190</v>
      </c>
      <c r="N28" s="49">
        <v>5.99</v>
      </c>
      <c r="O28" s="49"/>
      <c r="P28" s="11">
        <v>59</v>
      </c>
    </row>
    <row r="29" spans="2:16" x14ac:dyDescent="0.25">
      <c r="B29" s="17">
        <v>25</v>
      </c>
      <c r="C29" s="17">
        <v>95</v>
      </c>
      <c r="D29" s="8" t="s">
        <v>400</v>
      </c>
      <c r="E29" s="9" t="s">
        <v>2</v>
      </c>
      <c r="F29" s="12" t="s">
        <v>317</v>
      </c>
      <c r="G29" s="9" t="s">
        <v>318</v>
      </c>
      <c r="H29" s="6" t="s">
        <v>316</v>
      </c>
      <c r="I29" s="9">
        <v>95</v>
      </c>
      <c r="J29" s="9" t="s">
        <v>8</v>
      </c>
      <c r="K29" s="9" t="s">
        <v>356</v>
      </c>
      <c r="L29" s="9">
        <v>25</v>
      </c>
      <c r="M29" s="9">
        <v>795</v>
      </c>
      <c r="N29" s="49">
        <v>1.73</v>
      </c>
      <c r="O29" s="49"/>
      <c r="P29" s="11">
        <v>4</v>
      </c>
    </row>
    <row r="30" spans="2:16" x14ac:dyDescent="0.25">
      <c r="B30" s="17">
        <v>26</v>
      </c>
      <c r="C30" s="17">
        <v>85</v>
      </c>
      <c r="D30" s="8" t="s">
        <v>437</v>
      </c>
      <c r="E30" s="9" t="s">
        <v>240</v>
      </c>
      <c r="F30" s="12" t="s">
        <v>287</v>
      </c>
      <c r="G30" s="9" t="s">
        <v>288</v>
      </c>
      <c r="H30" s="6" t="s">
        <v>286</v>
      </c>
      <c r="I30" s="9">
        <v>95</v>
      </c>
      <c r="J30" s="9" t="s">
        <v>8</v>
      </c>
      <c r="K30" s="9" t="s">
        <v>404</v>
      </c>
      <c r="L30" s="9">
        <v>25</v>
      </c>
      <c r="M30" s="9"/>
      <c r="N30" s="49">
        <v>2.39</v>
      </c>
      <c r="O30" s="49"/>
      <c r="P30" s="11">
        <v>9</v>
      </c>
    </row>
    <row r="31" spans="2:16" x14ac:dyDescent="0.25">
      <c r="B31" s="17">
        <v>27</v>
      </c>
      <c r="C31" s="17">
        <v>63</v>
      </c>
      <c r="D31" s="8" t="s">
        <v>397</v>
      </c>
      <c r="E31" s="9" t="s">
        <v>2</v>
      </c>
      <c r="F31" s="9" t="s">
        <v>206</v>
      </c>
      <c r="G31" s="9" t="s">
        <v>207</v>
      </c>
      <c r="H31" s="6" t="s">
        <v>205</v>
      </c>
      <c r="I31" s="9">
        <v>98</v>
      </c>
      <c r="J31" s="9" t="s">
        <v>8</v>
      </c>
      <c r="K31" s="12" t="s">
        <v>208</v>
      </c>
      <c r="L31" s="9">
        <v>25</v>
      </c>
      <c r="M31" s="9">
        <v>204</v>
      </c>
      <c r="N31" s="49">
        <v>5.31</v>
      </c>
      <c r="O31" s="49"/>
      <c r="P31" s="11">
        <v>46</v>
      </c>
    </row>
    <row r="32" spans="2:16" x14ac:dyDescent="0.25">
      <c r="B32" s="17">
        <v>28</v>
      </c>
      <c r="C32" s="17">
        <v>111</v>
      </c>
      <c r="D32" s="8" t="s">
        <v>401</v>
      </c>
      <c r="E32" s="9" t="s">
        <v>2</v>
      </c>
      <c r="F32" s="9" t="s">
        <v>370</v>
      </c>
      <c r="G32" s="9" t="s">
        <v>371</v>
      </c>
      <c r="H32" s="6" t="s">
        <v>372</v>
      </c>
      <c r="I32" s="9">
        <v>90</v>
      </c>
      <c r="J32" s="9" t="s">
        <v>8</v>
      </c>
      <c r="K32" s="9" t="s">
        <v>373</v>
      </c>
      <c r="L32" s="9">
        <v>25</v>
      </c>
      <c r="M32" s="9">
        <v>550</v>
      </c>
      <c r="N32" s="49">
        <v>6.0329670329670328</v>
      </c>
      <c r="O32" s="49"/>
      <c r="P32" s="11">
        <v>84</v>
      </c>
    </row>
    <row r="33" spans="2:16" x14ac:dyDescent="0.25">
      <c r="B33" s="17">
        <v>29</v>
      </c>
      <c r="C33" s="17">
        <v>66</v>
      </c>
      <c r="D33" s="8" t="s">
        <v>397</v>
      </c>
      <c r="E33" s="9" t="s">
        <v>2</v>
      </c>
      <c r="F33" s="9" t="s">
        <v>216</v>
      </c>
      <c r="G33" s="9" t="s">
        <v>217</v>
      </c>
      <c r="H33" s="6" t="s">
        <v>215</v>
      </c>
      <c r="I33" s="9">
        <v>100</v>
      </c>
      <c r="J33" s="9" t="s">
        <v>8</v>
      </c>
      <c r="K33" s="9"/>
      <c r="L33" s="9">
        <v>27</v>
      </c>
      <c r="M33" s="9">
        <v>209</v>
      </c>
      <c r="N33" s="49">
        <v>5.28</v>
      </c>
      <c r="O33" s="49"/>
      <c r="P33" s="11">
        <v>43</v>
      </c>
    </row>
    <row r="34" spans="2:16" x14ac:dyDescent="0.25">
      <c r="B34" s="17">
        <v>30</v>
      </c>
      <c r="C34" s="17">
        <v>14</v>
      </c>
      <c r="D34" s="8" t="s">
        <v>396</v>
      </c>
      <c r="E34" s="9" t="s">
        <v>2</v>
      </c>
      <c r="F34" s="9" t="s">
        <v>54</v>
      </c>
      <c r="G34" s="9" t="s">
        <v>55</v>
      </c>
      <c r="H34" s="6" t="s">
        <v>53</v>
      </c>
      <c r="I34" s="9">
        <v>100</v>
      </c>
      <c r="J34" s="9" t="s">
        <v>36</v>
      </c>
      <c r="K34" s="9"/>
      <c r="L34" s="9">
        <v>28</v>
      </c>
      <c r="M34" s="9">
        <v>158</v>
      </c>
      <c r="N34" s="49">
        <v>2.33</v>
      </c>
      <c r="O34" s="49">
        <v>6.5</v>
      </c>
      <c r="P34" s="11">
        <v>5</v>
      </c>
    </row>
    <row r="35" spans="2:16" x14ac:dyDescent="0.25">
      <c r="B35" s="17">
        <v>31</v>
      </c>
      <c r="C35" s="17">
        <v>72</v>
      </c>
      <c r="D35" s="8" t="s">
        <v>397</v>
      </c>
      <c r="E35" s="9" t="s">
        <v>2</v>
      </c>
      <c r="F35" s="9" t="s">
        <v>235</v>
      </c>
      <c r="G35" s="9" t="s">
        <v>236</v>
      </c>
      <c r="H35" s="6" t="s">
        <v>234</v>
      </c>
      <c r="I35" s="9">
        <v>100</v>
      </c>
      <c r="J35" s="9" t="s">
        <v>8</v>
      </c>
      <c r="K35" s="9"/>
      <c r="L35" s="9">
        <v>29</v>
      </c>
      <c r="M35" s="9">
        <v>200</v>
      </c>
      <c r="N35" s="49">
        <v>4.21</v>
      </c>
      <c r="O35" s="49"/>
      <c r="P35" s="11">
        <v>32</v>
      </c>
    </row>
    <row r="36" spans="2:16" x14ac:dyDescent="0.25">
      <c r="B36" s="17">
        <v>32</v>
      </c>
      <c r="C36" s="17">
        <v>93</v>
      </c>
      <c r="D36" s="8" t="s">
        <v>400</v>
      </c>
      <c r="E36" s="9" t="s">
        <v>2</v>
      </c>
      <c r="F36" s="12" t="s">
        <v>311</v>
      </c>
      <c r="G36" s="9" t="s">
        <v>312</v>
      </c>
      <c r="H36" s="6" t="s">
        <v>310</v>
      </c>
      <c r="I36" s="9">
        <v>95</v>
      </c>
      <c r="J36" s="9" t="s">
        <v>8</v>
      </c>
      <c r="K36" s="12" t="s">
        <v>403</v>
      </c>
      <c r="L36" s="9">
        <v>30</v>
      </c>
      <c r="M36" s="9">
        <v>820</v>
      </c>
      <c r="N36" s="49">
        <v>1.77</v>
      </c>
      <c r="O36" s="49"/>
      <c r="P36" s="11">
        <v>0</v>
      </c>
    </row>
    <row r="37" spans="2:16" x14ac:dyDescent="0.25">
      <c r="B37" s="17">
        <v>33</v>
      </c>
      <c r="C37" s="17">
        <v>96</v>
      </c>
      <c r="D37" s="8" t="s">
        <v>400</v>
      </c>
      <c r="E37" s="9" t="s">
        <v>2</v>
      </c>
      <c r="F37" s="12" t="s">
        <v>320</v>
      </c>
      <c r="G37" s="9" t="s">
        <v>321</v>
      </c>
      <c r="H37" s="6" t="s">
        <v>319</v>
      </c>
      <c r="I37" s="9">
        <v>90</v>
      </c>
      <c r="J37" s="9" t="s">
        <v>8</v>
      </c>
      <c r="K37" s="9" t="s">
        <v>356</v>
      </c>
      <c r="L37" s="9">
        <v>30</v>
      </c>
      <c r="M37" s="9">
        <v>810</v>
      </c>
      <c r="N37" s="49">
        <v>1.8</v>
      </c>
      <c r="O37" s="49"/>
      <c r="P37" s="11">
        <v>3</v>
      </c>
    </row>
    <row r="38" spans="2:16" ht="16.5" customHeight="1" x14ac:dyDescent="0.25">
      <c r="B38" s="17">
        <v>34</v>
      </c>
      <c r="C38" s="17">
        <v>94</v>
      </c>
      <c r="D38" s="8" t="s">
        <v>400</v>
      </c>
      <c r="E38" s="9" t="s">
        <v>2</v>
      </c>
      <c r="F38" s="12" t="s">
        <v>314</v>
      </c>
      <c r="G38" s="9" t="s">
        <v>315</v>
      </c>
      <c r="H38" s="6" t="s">
        <v>313</v>
      </c>
      <c r="I38" s="9">
        <v>95</v>
      </c>
      <c r="J38" s="9" t="s">
        <v>8</v>
      </c>
      <c r="K38" s="12" t="s">
        <v>403</v>
      </c>
      <c r="L38" s="9">
        <v>30</v>
      </c>
      <c r="M38" s="9">
        <v>805</v>
      </c>
      <c r="N38" s="49">
        <v>2.27</v>
      </c>
      <c r="O38" s="49"/>
      <c r="P38" s="11">
        <v>5</v>
      </c>
    </row>
    <row r="39" spans="2:16" x14ac:dyDescent="0.25">
      <c r="B39" s="17">
        <v>35</v>
      </c>
      <c r="C39" s="17">
        <v>115</v>
      </c>
      <c r="D39" s="8" t="s">
        <v>401</v>
      </c>
      <c r="E39" s="9" t="s">
        <v>2</v>
      </c>
      <c r="F39" s="9" t="s">
        <v>384</v>
      </c>
      <c r="G39" s="9" t="s">
        <v>385</v>
      </c>
      <c r="H39" s="6" t="s">
        <v>386</v>
      </c>
      <c r="I39" s="9">
        <v>83</v>
      </c>
      <c r="J39" s="9" t="s">
        <v>8</v>
      </c>
      <c r="K39" s="9" t="s">
        <v>349</v>
      </c>
      <c r="L39" s="9">
        <v>30</v>
      </c>
      <c r="M39" s="9">
        <v>615</v>
      </c>
      <c r="N39" s="49">
        <v>2.9</v>
      </c>
      <c r="O39" s="49"/>
      <c r="P39" s="11">
        <v>10</v>
      </c>
    </row>
    <row r="40" spans="2:16" x14ac:dyDescent="0.25">
      <c r="B40" s="17">
        <v>36</v>
      </c>
      <c r="C40" s="17">
        <v>54</v>
      </c>
      <c r="D40" s="8" t="s">
        <v>397</v>
      </c>
      <c r="E40" s="9" t="s">
        <v>2</v>
      </c>
      <c r="F40" s="9" t="s">
        <v>177</v>
      </c>
      <c r="G40" s="9" t="s">
        <v>178</v>
      </c>
      <c r="H40" s="6" t="s">
        <v>176</v>
      </c>
      <c r="I40" s="9">
        <v>100</v>
      </c>
      <c r="J40" s="9" t="s">
        <v>8</v>
      </c>
      <c r="K40" s="9"/>
      <c r="L40" s="9">
        <v>30</v>
      </c>
      <c r="M40" s="9">
        <v>257</v>
      </c>
      <c r="N40" s="49">
        <v>4.0199999999999996</v>
      </c>
      <c r="O40" s="49"/>
      <c r="P40" s="11">
        <v>30</v>
      </c>
    </row>
    <row r="41" spans="2:16" x14ac:dyDescent="0.25">
      <c r="B41" s="17">
        <v>37</v>
      </c>
      <c r="C41" s="17">
        <v>23</v>
      </c>
      <c r="D41" s="8" t="s">
        <v>396</v>
      </c>
      <c r="E41" s="9" t="s">
        <v>2</v>
      </c>
      <c r="F41" s="9" t="s">
        <v>80</v>
      </c>
      <c r="G41" s="9" t="s">
        <v>81</v>
      </c>
      <c r="H41" s="6" t="s">
        <v>79</v>
      </c>
      <c r="I41" s="9">
        <v>98</v>
      </c>
      <c r="J41" s="9" t="s">
        <v>8</v>
      </c>
      <c r="K41" s="9" t="s">
        <v>82</v>
      </c>
      <c r="L41" s="9">
        <v>30</v>
      </c>
      <c r="M41" s="9">
        <v>175</v>
      </c>
      <c r="N41" s="49">
        <v>6.13</v>
      </c>
      <c r="O41" s="49">
        <v>4.33</v>
      </c>
      <c r="P41" s="11">
        <v>54</v>
      </c>
    </row>
    <row r="42" spans="2:16" ht="15.75" customHeight="1" x14ac:dyDescent="0.25">
      <c r="B42" s="17">
        <v>38</v>
      </c>
      <c r="C42" s="17">
        <v>43</v>
      </c>
      <c r="D42" s="8" t="s">
        <v>397</v>
      </c>
      <c r="E42" s="9" t="s">
        <v>2</v>
      </c>
      <c r="F42" s="9" t="s">
        <v>145</v>
      </c>
      <c r="G42" s="9" t="s">
        <v>146</v>
      </c>
      <c r="H42" s="6" t="s">
        <v>144</v>
      </c>
      <c r="I42" s="9">
        <v>99</v>
      </c>
      <c r="J42" s="9" t="s">
        <v>8</v>
      </c>
      <c r="K42" s="12" t="s">
        <v>415</v>
      </c>
      <c r="L42" s="9">
        <v>31</v>
      </c>
      <c r="M42" s="9">
        <v>505</v>
      </c>
      <c r="N42" s="49">
        <v>3.98</v>
      </c>
      <c r="O42" s="49"/>
      <c r="P42" s="11">
        <v>26</v>
      </c>
    </row>
    <row r="43" spans="2:16" ht="16.5" customHeight="1" x14ac:dyDescent="0.25">
      <c r="B43" s="17">
        <v>39</v>
      </c>
      <c r="C43" s="17">
        <v>104</v>
      </c>
      <c r="D43" s="8" t="s">
        <v>401</v>
      </c>
      <c r="E43" s="9" t="s">
        <v>2</v>
      </c>
      <c r="F43" s="9" t="s">
        <v>346</v>
      </c>
      <c r="G43" s="9" t="s">
        <v>347</v>
      </c>
      <c r="H43" s="6" t="s">
        <v>348</v>
      </c>
      <c r="I43" s="9">
        <v>80</v>
      </c>
      <c r="J43" s="9" t="s">
        <v>8</v>
      </c>
      <c r="K43" s="9" t="s">
        <v>349</v>
      </c>
      <c r="L43" s="9">
        <v>31</v>
      </c>
      <c r="M43" s="9">
        <v>600</v>
      </c>
      <c r="N43" s="49">
        <v>4.8600000000000003</v>
      </c>
      <c r="O43" s="49"/>
      <c r="P43" s="11">
        <v>51</v>
      </c>
    </row>
    <row r="44" spans="2:16" x14ac:dyDescent="0.25">
      <c r="B44" s="17">
        <v>40</v>
      </c>
      <c r="C44" s="17">
        <v>21</v>
      </c>
      <c r="D44" s="8" t="s">
        <v>396</v>
      </c>
      <c r="E44" s="9" t="s">
        <v>2</v>
      </c>
      <c r="F44" s="9" t="s">
        <v>74</v>
      </c>
      <c r="G44" s="9" t="s">
        <v>75</v>
      </c>
      <c r="H44" s="6" t="s">
        <v>73</v>
      </c>
      <c r="I44" s="9">
        <v>95</v>
      </c>
      <c r="J44" s="9" t="s">
        <v>8</v>
      </c>
      <c r="K44" s="9" t="s">
        <v>32</v>
      </c>
      <c r="L44" s="9">
        <v>32</v>
      </c>
      <c r="M44" s="9">
        <v>186</v>
      </c>
      <c r="N44" s="49">
        <v>2.2999999999999998</v>
      </c>
      <c r="O44" s="49">
        <v>7.63</v>
      </c>
      <c r="P44" s="11">
        <v>5</v>
      </c>
    </row>
    <row r="45" spans="2:16" x14ac:dyDescent="0.25">
      <c r="B45" s="17">
        <v>41</v>
      </c>
      <c r="C45" s="17">
        <v>7</v>
      </c>
      <c r="D45" s="8" t="s">
        <v>396</v>
      </c>
      <c r="E45" s="9" t="s">
        <v>2</v>
      </c>
      <c r="F45" s="9" t="s">
        <v>30</v>
      </c>
      <c r="G45" s="9" t="s">
        <v>31</v>
      </c>
      <c r="H45" s="6" t="s">
        <v>29</v>
      </c>
      <c r="I45" s="9">
        <v>99</v>
      </c>
      <c r="J45" s="9" t="s">
        <v>8</v>
      </c>
      <c r="K45" s="9" t="s">
        <v>32</v>
      </c>
      <c r="L45" s="9">
        <v>32</v>
      </c>
      <c r="M45" s="9">
        <v>171</v>
      </c>
      <c r="N45" s="49">
        <v>5.62</v>
      </c>
      <c r="O45" s="49"/>
      <c r="P45" s="11">
        <v>54</v>
      </c>
    </row>
    <row r="46" spans="2:16" x14ac:dyDescent="0.25">
      <c r="B46" s="17">
        <v>42</v>
      </c>
      <c r="C46" s="17">
        <v>22</v>
      </c>
      <c r="D46" s="8" t="s">
        <v>396</v>
      </c>
      <c r="E46" s="9" t="s">
        <v>2</v>
      </c>
      <c r="F46" s="9" t="s">
        <v>77</v>
      </c>
      <c r="G46" s="9" t="s">
        <v>78</v>
      </c>
      <c r="H46" s="6" t="s">
        <v>76</v>
      </c>
      <c r="I46" s="9">
        <v>100</v>
      </c>
      <c r="J46" s="9" t="s">
        <v>36</v>
      </c>
      <c r="K46" s="9"/>
      <c r="L46" s="9">
        <v>32</v>
      </c>
      <c r="M46" s="9">
        <v>172</v>
      </c>
      <c r="N46" s="49">
        <v>7.7</v>
      </c>
      <c r="O46" s="49"/>
      <c r="P46" s="11">
        <v>86</v>
      </c>
    </row>
    <row r="47" spans="2:16" x14ac:dyDescent="0.25">
      <c r="B47" s="17">
        <v>43</v>
      </c>
      <c r="C47" s="17">
        <v>112</v>
      </c>
      <c r="D47" s="8" t="s">
        <v>401</v>
      </c>
      <c r="E47" s="9" t="s">
        <v>2</v>
      </c>
      <c r="F47" s="9" t="s">
        <v>374</v>
      </c>
      <c r="G47" s="9" t="s">
        <v>375</v>
      </c>
      <c r="H47" s="6" t="s">
        <v>376</v>
      </c>
      <c r="I47" s="9">
        <v>95</v>
      </c>
      <c r="J47" s="9" t="s">
        <v>8</v>
      </c>
      <c r="K47" s="9" t="s">
        <v>377</v>
      </c>
      <c r="L47" s="9">
        <v>33</v>
      </c>
      <c r="M47" s="9">
        <v>505</v>
      </c>
      <c r="N47" s="49">
        <v>4.116883116883117</v>
      </c>
      <c r="O47" s="49"/>
      <c r="P47" s="11">
        <v>35</v>
      </c>
    </row>
    <row r="48" spans="2:16" x14ac:dyDescent="0.25">
      <c r="B48" s="17">
        <v>44</v>
      </c>
      <c r="C48" s="17">
        <v>9</v>
      </c>
      <c r="D48" s="8" t="s">
        <v>396</v>
      </c>
      <c r="E48" s="9" t="s">
        <v>2</v>
      </c>
      <c r="F48" s="9" t="s">
        <v>38</v>
      </c>
      <c r="G48" s="9" t="s">
        <v>39</v>
      </c>
      <c r="H48" s="6" t="s">
        <v>37</v>
      </c>
      <c r="I48" s="9">
        <v>100</v>
      </c>
      <c r="J48" s="9" t="s">
        <v>8</v>
      </c>
      <c r="K48" s="9"/>
      <c r="L48" s="9">
        <v>35</v>
      </c>
      <c r="M48" s="9">
        <v>192</v>
      </c>
      <c r="N48" s="49">
        <v>5.28</v>
      </c>
      <c r="O48" s="49">
        <v>7.33</v>
      </c>
      <c r="P48" s="11">
        <v>46</v>
      </c>
    </row>
    <row r="49" spans="2:16" x14ac:dyDescent="0.25">
      <c r="B49" s="17">
        <v>45</v>
      </c>
      <c r="C49" s="17">
        <v>45</v>
      </c>
      <c r="D49" s="8" t="s">
        <v>397</v>
      </c>
      <c r="E49" s="9" t="s">
        <v>2</v>
      </c>
      <c r="F49" s="9" t="s">
        <v>150</v>
      </c>
      <c r="G49" s="9" t="s">
        <v>151</v>
      </c>
      <c r="H49" s="6" t="s">
        <v>181</v>
      </c>
      <c r="I49" s="9">
        <v>100</v>
      </c>
      <c r="J49" s="9" t="s">
        <v>8</v>
      </c>
      <c r="K49" s="9"/>
      <c r="L49" s="9">
        <v>36</v>
      </c>
      <c r="M49" s="9">
        <v>376</v>
      </c>
      <c r="N49" s="49">
        <v>6.07</v>
      </c>
      <c r="O49" s="49"/>
      <c r="P49" s="11">
        <v>69</v>
      </c>
    </row>
    <row r="50" spans="2:16" x14ac:dyDescent="0.25">
      <c r="B50" s="17">
        <v>46</v>
      </c>
      <c r="C50" s="17">
        <v>15</v>
      </c>
      <c r="D50" s="8" t="s">
        <v>396</v>
      </c>
      <c r="E50" s="9" t="s">
        <v>2</v>
      </c>
      <c r="F50" s="9" t="s">
        <v>57</v>
      </c>
      <c r="G50" s="9" t="s">
        <v>58</v>
      </c>
      <c r="H50" s="6" t="s">
        <v>56</v>
      </c>
      <c r="I50" s="9">
        <v>100</v>
      </c>
      <c r="J50" s="9" t="s">
        <v>36</v>
      </c>
      <c r="K50" s="9"/>
      <c r="L50" s="9">
        <v>37</v>
      </c>
      <c r="M50" s="9">
        <v>173</v>
      </c>
      <c r="N50" s="49">
        <v>3.39</v>
      </c>
      <c r="O50" s="49">
        <v>5.5</v>
      </c>
      <c r="P50" s="11">
        <v>19</v>
      </c>
    </row>
    <row r="51" spans="2:16" x14ac:dyDescent="0.25">
      <c r="B51" s="17">
        <v>47</v>
      </c>
      <c r="C51" s="17">
        <v>64</v>
      </c>
      <c r="D51" s="8" t="s">
        <v>397</v>
      </c>
      <c r="E51" s="9" t="s">
        <v>2</v>
      </c>
      <c r="F51" s="9" t="s">
        <v>210</v>
      </c>
      <c r="G51" s="9" t="s">
        <v>211</v>
      </c>
      <c r="H51" s="6" t="s">
        <v>209</v>
      </c>
      <c r="I51" s="9">
        <v>95</v>
      </c>
      <c r="J51" s="9" t="s">
        <v>8</v>
      </c>
      <c r="K51" s="9" t="s">
        <v>82</v>
      </c>
      <c r="L51" s="9">
        <v>37</v>
      </c>
      <c r="M51" s="9">
        <v>200</v>
      </c>
      <c r="N51" s="49">
        <v>5.38</v>
      </c>
      <c r="O51" s="49"/>
      <c r="P51" s="11">
        <v>59</v>
      </c>
    </row>
    <row r="52" spans="2:16" x14ac:dyDescent="0.25">
      <c r="B52" s="17">
        <v>48</v>
      </c>
      <c r="C52" s="17">
        <v>69</v>
      </c>
      <c r="D52" s="8" t="s">
        <v>397</v>
      </c>
      <c r="E52" s="9" t="s">
        <v>2</v>
      </c>
      <c r="F52" s="9" t="s">
        <v>225</v>
      </c>
      <c r="G52" s="9" t="s">
        <v>226</v>
      </c>
      <c r="H52" s="6" t="s">
        <v>224</v>
      </c>
      <c r="I52" s="9">
        <v>100</v>
      </c>
      <c r="J52" s="9" t="s">
        <v>8</v>
      </c>
      <c r="K52" s="9"/>
      <c r="L52" s="9">
        <v>38</v>
      </c>
      <c r="M52" s="9">
        <v>202</v>
      </c>
      <c r="N52" s="49">
        <v>4.5</v>
      </c>
      <c r="O52" s="49"/>
      <c r="P52" s="11">
        <v>39</v>
      </c>
    </row>
    <row r="53" spans="2:16" x14ac:dyDescent="0.25">
      <c r="B53" s="17">
        <v>49</v>
      </c>
      <c r="C53" s="17">
        <v>10</v>
      </c>
      <c r="D53" s="8" t="s">
        <v>396</v>
      </c>
      <c r="E53" s="9" t="s">
        <v>2</v>
      </c>
      <c r="F53" s="9" t="s">
        <v>41</v>
      </c>
      <c r="G53" s="9" t="s">
        <v>42</v>
      </c>
      <c r="H53" s="6" t="s">
        <v>40</v>
      </c>
      <c r="I53" s="9">
        <v>100</v>
      </c>
      <c r="J53" s="9" t="s">
        <v>8</v>
      </c>
      <c r="K53" s="9"/>
      <c r="L53" s="9">
        <v>39</v>
      </c>
      <c r="M53" s="9">
        <v>191</v>
      </c>
      <c r="N53" s="49">
        <v>2.82</v>
      </c>
      <c r="O53" s="49"/>
      <c r="P53" s="11">
        <v>12</v>
      </c>
    </row>
    <row r="54" spans="2:16" x14ac:dyDescent="0.25">
      <c r="B54" s="17">
        <v>50</v>
      </c>
      <c r="C54" s="17">
        <v>50</v>
      </c>
      <c r="D54" s="8" t="s">
        <v>397</v>
      </c>
      <c r="E54" s="9" t="s">
        <v>2</v>
      </c>
      <c r="F54" s="9" t="s">
        <v>165</v>
      </c>
      <c r="G54" s="9" t="s">
        <v>166</v>
      </c>
      <c r="H54" s="6" t="s">
        <v>164</v>
      </c>
      <c r="I54" s="9">
        <v>99</v>
      </c>
      <c r="J54" s="9" t="s">
        <v>8</v>
      </c>
      <c r="K54" s="12" t="s">
        <v>412</v>
      </c>
      <c r="L54" s="12">
        <v>39</v>
      </c>
      <c r="M54" s="9">
        <v>321</v>
      </c>
      <c r="N54" s="49">
        <v>5.29</v>
      </c>
      <c r="O54" s="49">
        <v>6.93</v>
      </c>
      <c r="P54" s="11">
        <v>55</v>
      </c>
    </row>
    <row r="55" spans="2:16" x14ac:dyDescent="0.25">
      <c r="B55" s="17">
        <v>51</v>
      </c>
      <c r="C55" s="17">
        <v>92</v>
      </c>
      <c r="D55" s="8" t="s">
        <v>400</v>
      </c>
      <c r="E55" s="9" t="s">
        <v>2</v>
      </c>
      <c r="F55" s="12" t="s">
        <v>308</v>
      </c>
      <c r="G55" s="9" t="s">
        <v>309</v>
      </c>
      <c r="H55" s="6" t="s">
        <v>307</v>
      </c>
      <c r="I55" s="9">
        <v>95</v>
      </c>
      <c r="J55" s="9" t="s">
        <v>8</v>
      </c>
      <c r="K55" s="12" t="s">
        <v>404</v>
      </c>
      <c r="L55" s="9">
        <v>40</v>
      </c>
      <c r="M55" s="9">
        <v>840</v>
      </c>
      <c r="N55" s="49">
        <v>1.96</v>
      </c>
      <c r="O55" s="49">
        <v>5.31</v>
      </c>
      <c r="P55" s="11">
        <v>7</v>
      </c>
    </row>
    <row r="56" spans="2:16" x14ac:dyDescent="0.25">
      <c r="B56" s="17">
        <v>52</v>
      </c>
      <c r="C56" s="17">
        <v>90</v>
      </c>
      <c r="D56" s="8" t="s">
        <v>437</v>
      </c>
      <c r="E56" s="9" t="s">
        <v>240</v>
      </c>
      <c r="F56" s="12" t="s">
        <v>302</v>
      </c>
      <c r="G56" s="9" t="s">
        <v>303</v>
      </c>
      <c r="H56" s="6" t="s">
        <v>301</v>
      </c>
      <c r="I56" s="9">
        <v>90</v>
      </c>
      <c r="J56" s="9" t="s">
        <v>8</v>
      </c>
      <c r="K56" s="9" t="s">
        <v>356</v>
      </c>
      <c r="L56" s="9">
        <v>40</v>
      </c>
      <c r="M56" s="9"/>
      <c r="N56" s="49">
        <v>2.1800000000000002</v>
      </c>
      <c r="O56" s="49"/>
      <c r="P56" s="11">
        <v>9</v>
      </c>
    </row>
    <row r="57" spans="2:16" x14ac:dyDescent="0.25">
      <c r="B57" s="17">
        <v>53</v>
      </c>
      <c r="C57" s="17">
        <v>88</v>
      </c>
      <c r="D57" s="8" t="s">
        <v>437</v>
      </c>
      <c r="E57" s="9" t="s">
        <v>240</v>
      </c>
      <c r="F57" s="12" t="s">
        <v>296</v>
      </c>
      <c r="G57" s="9" t="s">
        <v>297</v>
      </c>
      <c r="H57" s="6" t="s">
        <v>295</v>
      </c>
      <c r="I57" s="9">
        <v>90</v>
      </c>
      <c r="J57" s="9" t="s">
        <v>8</v>
      </c>
      <c r="K57" s="12" t="s">
        <v>405</v>
      </c>
      <c r="L57" s="9">
        <v>40</v>
      </c>
      <c r="M57" s="9"/>
      <c r="N57" s="49">
        <v>3.23</v>
      </c>
      <c r="O57" s="49"/>
      <c r="P57" s="11">
        <v>23</v>
      </c>
    </row>
    <row r="58" spans="2:16" x14ac:dyDescent="0.25">
      <c r="B58" s="17">
        <v>54</v>
      </c>
      <c r="C58" s="17">
        <v>56</v>
      </c>
      <c r="D58" s="8" t="s">
        <v>397</v>
      </c>
      <c r="E58" s="9" t="s">
        <v>2</v>
      </c>
      <c r="F58" s="9" t="s">
        <v>186</v>
      </c>
      <c r="G58" s="9" t="s">
        <v>187</v>
      </c>
      <c r="H58" s="6" t="s">
        <v>185</v>
      </c>
      <c r="I58" s="9">
        <v>95</v>
      </c>
      <c r="J58" s="9" t="s">
        <v>8</v>
      </c>
      <c r="K58" s="12" t="s">
        <v>409</v>
      </c>
      <c r="L58" s="9">
        <v>40</v>
      </c>
      <c r="M58" s="9">
        <v>202</v>
      </c>
      <c r="N58" s="49">
        <v>3.47</v>
      </c>
      <c r="O58" s="49"/>
      <c r="P58" s="11">
        <v>20</v>
      </c>
    </row>
    <row r="59" spans="2:16" x14ac:dyDescent="0.25">
      <c r="B59" s="17">
        <v>55</v>
      </c>
      <c r="C59" s="17">
        <v>51</v>
      </c>
      <c r="D59" s="8" t="s">
        <v>397</v>
      </c>
      <c r="E59" s="9" t="s">
        <v>2</v>
      </c>
      <c r="F59" s="9" t="s">
        <v>167</v>
      </c>
      <c r="G59" s="9" t="s">
        <v>168</v>
      </c>
      <c r="H59" s="6" t="s">
        <v>179</v>
      </c>
      <c r="I59" s="9">
        <v>99</v>
      </c>
      <c r="J59" s="9" t="s">
        <v>8</v>
      </c>
      <c r="K59" s="12" t="s">
        <v>169</v>
      </c>
      <c r="L59" s="9">
        <v>40</v>
      </c>
      <c r="M59" s="9">
        <v>423</v>
      </c>
      <c r="N59" s="49">
        <v>3.61</v>
      </c>
      <c r="O59" s="49">
        <v>8.25</v>
      </c>
      <c r="P59" s="11">
        <v>19</v>
      </c>
    </row>
    <row r="60" spans="2:16" x14ac:dyDescent="0.25">
      <c r="B60" s="17">
        <v>56</v>
      </c>
      <c r="C60" s="17">
        <v>53</v>
      </c>
      <c r="D60" s="8" t="s">
        <v>397</v>
      </c>
      <c r="E60" s="9" t="s">
        <v>2</v>
      </c>
      <c r="F60" s="9" t="s">
        <v>174</v>
      </c>
      <c r="G60" s="9" t="s">
        <v>175</v>
      </c>
      <c r="H60" s="6" t="s">
        <v>173</v>
      </c>
      <c r="I60" s="9">
        <v>98</v>
      </c>
      <c r="J60" s="9" t="s">
        <v>8</v>
      </c>
      <c r="K60" s="12" t="s">
        <v>411</v>
      </c>
      <c r="L60" s="9">
        <v>40</v>
      </c>
      <c r="M60" s="9">
        <v>409</v>
      </c>
      <c r="N60" s="49">
        <v>3.74</v>
      </c>
      <c r="O60" s="49">
        <v>8.6999999999999993</v>
      </c>
      <c r="P60" s="11">
        <v>23</v>
      </c>
    </row>
    <row r="61" spans="2:16" x14ac:dyDescent="0.25">
      <c r="B61" s="17">
        <v>57</v>
      </c>
      <c r="C61" s="17">
        <v>108</v>
      </c>
      <c r="D61" s="8" t="s">
        <v>401</v>
      </c>
      <c r="E61" s="9" t="s">
        <v>2</v>
      </c>
      <c r="F61" s="9" t="s">
        <v>360</v>
      </c>
      <c r="G61" s="9" t="s">
        <v>361</v>
      </c>
      <c r="H61" s="6" t="s">
        <v>362</v>
      </c>
      <c r="I61" s="9">
        <v>90</v>
      </c>
      <c r="J61" s="9" t="s">
        <v>8</v>
      </c>
      <c r="K61" s="9" t="s">
        <v>349</v>
      </c>
      <c r="L61" s="9">
        <v>40</v>
      </c>
      <c r="M61" s="9">
        <v>370</v>
      </c>
      <c r="N61" s="49">
        <v>4.3552631578947372</v>
      </c>
      <c r="O61" s="49"/>
      <c r="P61" s="11">
        <v>45</v>
      </c>
    </row>
    <row r="62" spans="2:16" x14ac:dyDescent="0.25">
      <c r="B62" s="17">
        <v>58</v>
      </c>
      <c r="C62" s="17">
        <v>47</v>
      </c>
      <c r="D62" s="8" t="s">
        <v>397</v>
      </c>
      <c r="E62" s="9" t="s">
        <v>2</v>
      </c>
      <c r="F62" s="9" t="s">
        <v>155</v>
      </c>
      <c r="G62" s="9" t="s">
        <v>156</v>
      </c>
      <c r="H62" s="6" t="s">
        <v>180</v>
      </c>
      <c r="I62" s="9">
        <v>95</v>
      </c>
      <c r="J62" s="9" t="s">
        <v>8</v>
      </c>
      <c r="K62" s="12" t="s">
        <v>157</v>
      </c>
      <c r="L62" s="9">
        <v>40</v>
      </c>
      <c r="M62" s="9">
        <v>337</v>
      </c>
      <c r="N62" s="49">
        <v>6.08</v>
      </c>
      <c r="O62" s="49"/>
      <c r="P62" s="11">
        <v>73</v>
      </c>
    </row>
    <row r="63" spans="2:16" x14ac:dyDescent="0.25">
      <c r="B63" s="17">
        <v>59</v>
      </c>
      <c r="C63" s="17">
        <v>59</v>
      </c>
      <c r="D63" s="8" t="s">
        <v>397</v>
      </c>
      <c r="E63" s="9" t="s">
        <v>2</v>
      </c>
      <c r="F63" s="9" t="s">
        <v>195</v>
      </c>
      <c r="G63" s="9" t="s">
        <v>196</v>
      </c>
      <c r="H63" s="6" t="s">
        <v>194</v>
      </c>
      <c r="I63" s="9">
        <v>95</v>
      </c>
      <c r="J63" s="9" t="s">
        <v>8</v>
      </c>
      <c r="K63" s="9" t="s">
        <v>82</v>
      </c>
      <c r="L63" s="9">
        <v>40</v>
      </c>
      <c r="M63" s="9">
        <v>203</v>
      </c>
      <c r="N63" s="49">
        <v>6.13</v>
      </c>
      <c r="O63" s="49"/>
      <c r="P63" s="11">
        <v>69</v>
      </c>
    </row>
    <row r="64" spans="2:16" x14ac:dyDescent="0.25">
      <c r="B64" s="17">
        <v>60</v>
      </c>
      <c r="C64" s="17">
        <v>16</v>
      </c>
      <c r="D64" s="8" t="s">
        <v>396</v>
      </c>
      <c r="E64" s="9" t="s">
        <v>2</v>
      </c>
      <c r="F64" s="9" t="s">
        <v>60</v>
      </c>
      <c r="G64" s="9" t="s">
        <v>61</v>
      </c>
      <c r="H64" s="6" t="s">
        <v>59</v>
      </c>
      <c r="I64" s="9">
        <v>95</v>
      </c>
      <c r="J64" s="9" t="s">
        <v>8</v>
      </c>
      <c r="K64" s="12" t="s">
        <v>424</v>
      </c>
      <c r="L64" s="9">
        <v>40</v>
      </c>
      <c r="M64" s="9">
        <v>198</v>
      </c>
      <c r="N64" s="49">
        <v>8.09</v>
      </c>
      <c r="O64" s="49"/>
      <c r="P64" s="11">
        <v>90</v>
      </c>
    </row>
    <row r="65" spans="2:16" x14ac:dyDescent="0.25">
      <c r="B65" s="17">
        <v>61</v>
      </c>
      <c r="C65" s="17">
        <v>37</v>
      </c>
      <c r="D65" s="8" t="s">
        <v>396</v>
      </c>
      <c r="E65" s="9" t="s">
        <v>2</v>
      </c>
      <c r="F65" s="9" t="s">
        <v>125</v>
      </c>
      <c r="G65" s="9" t="s">
        <v>126</v>
      </c>
      <c r="H65" s="6" t="s">
        <v>124</v>
      </c>
      <c r="I65" s="9">
        <v>100</v>
      </c>
      <c r="J65" s="9" t="s">
        <v>8</v>
      </c>
      <c r="K65" s="9"/>
      <c r="L65" s="9">
        <v>42</v>
      </c>
      <c r="M65" s="9">
        <v>314</v>
      </c>
      <c r="N65" s="49">
        <v>3.93</v>
      </c>
      <c r="O65" s="49"/>
      <c r="P65" s="11">
        <v>27</v>
      </c>
    </row>
    <row r="66" spans="2:16" ht="15" customHeight="1" x14ac:dyDescent="0.25">
      <c r="B66" s="17">
        <v>62</v>
      </c>
      <c r="C66" s="17">
        <v>38</v>
      </c>
      <c r="D66" s="8" t="s">
        <v>396</v>
      </c>
      <c r="E66" s="9" t="s">
        <v>2</v>
      </c>
      <c r="F66" s="9" t="s">
        <v>128</v>
      </c>
      <c r="G66" s="9" t="s">
        <v>129</v>
      </c>
      <c r="H66" s="6" t="s">
        <v>127</v>
      </c>
      <c r="I66" s="9">
        <v>100</v>
      </c>
      <c r="J66" s="9" t="s">
        <v>8</v>
      </c>
      <c r="K66" s="9"/>
      <c r="L66" s="9">
        <v>42</v>
      </c>
      <c r="M66" s="9">
        <v>314</v>
      </c>
      <c r="N66" s="49">
        <v>5.07</v>
      </c>
      <c r="O66" s="49"/>
      <c r="P66" s="11">
        <v>50</v>
      </c>
    </row>
    <row r="67" spans="2:16" ht="20.25" customHeight="1" x14ac:dyDescent="0.25">
      <c r="B67" s="17">
        <v>63</v>
      </c>
      <c r="C67" s="17">
        <v>30</v>
      </c>
      <c r="D67" s="8" t="s">
        <v>396</v>
      </c>
      <c r="E67" s="9" t="s">
        <v>2</v>
      </c>
      <c r="F67" s="9" t="s">
        <v>102</v>
      </c>
      <c r="G67" s="9" t="s">
        <v>103</v>
      </c>
      <c r="H67" s="6" t="s">
        <v>101</v>
      </c>
      <c r="I67" s="9">
        <v>99</v>
      </c>
      <c r="J67" s="9" t="s">
        <v>36</v>
      </c>
      <c r="K67" s="9" t="s">
        <v>82</v>
      </c>
      <c r="L67" s="9">
        <v>43</v>
      </c>
      <c r="M67" s="9">
        <v>190</v>
      </c>
      <c r="N67" s="49">
        <v>6.13</v>
      </c>
      <c r="O67" s="49">
        <v>6.5</v>
      </c>
      <c r="P67" s="11">
        <v>68</v>
      </c>
    </row>
    <row r="68" spans="2:16" x14ac:dyDescent="0.25">
      <c r="B68" s="17">
        <v>64</v>
      </c>
      <c r="C68" s="17">
        <v>24</v>
      </c>
      <c r="D68" s="8" t="s">
        <v>396</v>
      </c>
      <c r="E68" s="9" t="s">
        <v>2</v>
      </c>
      <c r="F68" s="9" t="s">
        <v>84</v>
      </c>
      <c r="G68" s="9" t="s">
        <v>85</v>
      </c>
      <c r="H68" s="6" t="s">
        <v>83</v>
      </c>
      <c r="I68" s="9">
        <v>97</v>
      </c>
      <c r="J68" s="9" t="s">
        <v>8</v>
      </c>
      <c r="K68" s="9" t="s">
        <v>82</v>
      </c>
      <c r="L68" s="9">
        <v>45</v>
      </c>
      <c r="M68" s="9">
        <v>160</v>
      </c>
      <c r="N68" s="49">
        <v>4.3499999999999996</v>
      </c>
      <c r="O68" s="49"/>
      <c r="P68" s="11">
        <v>31</v>
      </c>
    </row>
    <row r="69" spans="2:16" x14ac:dyDescent="0.25">
      <c r="B69" s="17">
        <v>65</v>
      </c>
      <c r="C69" s="17">
        <v>73</v>
      </c>
      <c r="D69" s="8" t="s">
        <v>397</v>
      </c>
      <c r="E69" s="9" t="s">
        <v>2</v>
      </c>
      <c r="F69" s="9" t="s">
        <v>238</v>
      </c>
      <c r="G69" s="9" t="s">
        <v>239</v>
      </c>
      <c r="H69" s="6" t="s">
        <v>237</v>
      </c>
      <c r="I69" s="9">
        <v>95</v>
      </c>
      <c r="J69" s="9" t="s">
        <v>8</v>
      </c>
      <c r="K69" s="12" t="s">
        <v>406</v>
      </c>
      <c r="L69" s="9">
        <v>45</v>
      </c>
      <c r="M69" s="9">
        <v>202</v>
      </c>
      <c r="N69" s="49">
        <v>6.41</v>
      </c>
      <c r="O69" s="49">
        <v>5.33</v>
      </c>
      <c r="P69" s="11">
        <v>79</v>
      </c>
    </row>
    <row r="70" spans="2:16" x14ac:dyDescent="0.25">
      <c r="B70" s="17">
        <v>66</v>
      </c>
      <c r="C70" s="17">
        <v>101</v>
      </c>
      <c r="D70" s="8" t="s">
        <v>401</v>
      </c>
      <c r="E70" s="9" t="s">
        <v>2</v>
      </c>
      <c r="F70" s="9" t="s">
        <v>337</v>
      </c>
      <c r="G70" s="9" t="s">
        <v>338</v>
      </c>
      <c r="H70" s="6" t="s">
        <v>339</v>
      </c>
      <c r="I70" s="9">
        <v>100</v>
      </c>
      <c r="J70" s="9" t="s">
        <v>8</v>
      </c>
      <c r="K70" s="9"/>
      <c r="L70" s="9">
        <v>46</v>
      </c>
      <c r="M70" s="9">
        <v>240</v>
      </c>
      <c r="N70" s="49">
        <v>3.3857142857142901</v>
      </c>
      <c r="O70" s="49"/>
      <c r="P70" s="11">
        <v>23</v>
      </c>
    </row>
    <row r="71" spans="2:16" x14ac:dyDescent="0.25">
      <c r="B71" s="17">
        <v>67</v>
      </c>
      <c r="C71" s="17">
        <v>67</v>
      </c>
      <c r="D71" s="8" t="s">
        <v>397</v>
      </c>
      <c r="E71" s="9" t="s">
        <v>2</v>
      </c>
      <c r="F71" s="9" t="s">
        <v>219</v>
      </c>
      <c r="G71" s="9" t="s">
        <v>220</v>
      </c>
      <c r="H71" s="6" t="s">
        <v>218</v>
      </c>
      <c r="I71" s="9">
        <v>100</v>
      </c>
      <c r="J71" s="9" t="s">
        <v>8</v>
      </c>
      <c r="K71" s="9"/>
      <c r="L71" s="9">
        <v>47</v>
      </c>
      <c r="M71" s="9">
        <v>210</v>
      </c>
      <c r="N71" s="49">
        <v>5.0999999999999996</v>
      </c>
      <c r="O71" s="49"/>
      <c r="P71" s="11">
        <v>50</v>
      </c>
    </row>
    <row r="72" spans="2:16" x14ac:dyDescent="0.25">
      <c r="B72" s="17">
        <v>68</v>
      </c>
      <c r="C72" s="17">
        <v>98</v>
      </c>
      <c r="D72" s="8" t="s">
        <v>400</v>
      </c>
      <c r="E72" s="9" t="s">
        <v>2</v>
      </c>
      <c r="F72" s="12" t="s">
        <v>326</v>
      </c>
      <c r="G72" s="9" t="s">
        <v>327</v>
      </c>
      <c r="H72" s="6" t="s">
        <v>325</v>
      </c>
      <c r="I72" s="9">
        <v>90</v>
      </c>
      <c r="J72" s="9" t="s">
        <v>8</v>
      </c>
      <c r="K72" s="12" t="s">
        <v>402</v>
      </c>
      <c r="L72" s="9">
        <v>50</v>
      </c>
      <c r="M72" s="9">
        <v>790</v>
      </c>
      <c r="N72" s="49">
        <v>2.19</v>
      </c>
      <c r="O72" s="49"/>
      <c r="P72" s="11">
        <v>4</v>
      </c>
    </row>
    <row r="73" spans="2:16" x14ac:dyDescent="0.25">
      <c r="B73" s="17">
        <v>69</v>
      </c>
      <c r="C73" s="17">
        <v>114</v>
      </c>
      <c r="D73" s="8" t="s">
        <v>401</v>
      </c>
      <c r="E73" s="9" t="s">
        <v>2</v>
      </c>
      <c r="F73" s="9" t="s">
        <v>381</v>
      </c>
      <c r="G73" s="9" t="s">
        <v>382</v>
      </c>
      <c r="H73" s="6" t="s">
        <v>383</v>
      </c>
      <c r="I73" s="9">
        <v>90</v>
      </c>
      <c r="J73" s="9" t="s">
        <v>8</v>
      </c>
      <c r="K73" s="9" t="s">
        <v>366</v>
      </c>
      <c r="L73" s="9">
        <v>50</v>
      </c>
      <c r="M73" s="9">
        <v>495</v>
      </c>
      <c r="N73" s="49">
        <v>3.12</v>
      </c>
      <c r="O73" s="49"/>
      <c r="P73" s="11">
        <v>20</v>
      </c>
    </row>
    <row r="74" spans="2:16" x14ac:dyDescent="0.25">
      <c r="B74" s="17">
        <v>70</v>
      </c>
      <c r="C74" s="17">
        <v>49</v>
      </c>
      <c r="D74" s="8" t="s">
        <v>397</v>
      </c>
      <c r="E74" s="9" t="s">
        <v>2</v>
      </c>
      <c r="F74" s="9" t="s">
        <v>162</v>
      </c>
      <c r="G74" s="9" t="s">
        <v>163</v>
      </c>
      <c r="H74" s="6" t="s">
        <v>161</v>
      </c>
      <c r="I74" s="9">
        <v>100</v>
      </c>
      <c r="J74" s="9" t="s">
        <v>8</v>
      </c>
      <c r="K74" s="9"/>
      <c r="L74" s="9">
        <v>50</v>
      </c>
      <c r="M74" s="9">
        <v>340</v>
      </c>
      <c r="N74" s="49">
        <v>3.62</v>
      </c>
      <c r="O74" s="49"/>
      <c r="P74" s="11">
        <v>23</v>
      </c>
    </row>
    <row r="75" spans="2:16" x14ac:dyDescent="0.25">
      <c r="B75" s="17">
        <v>71</v>
      </c>
      <c r="C75" s="17">
        <v>103</v>
      </c>
      <c r="D75" s="8" t="s">
        <v>401</v>
      </c>
      <c r="E75" s="9" t="s">
        <v>2</v>
      </c>
      <c r="F75" s="9" t="s">
        <v>343</v>
      </c>
      <c r="G75" s="9" t="s">
        <v>344</v>
      </c>
      <c r="H75" s="6" t="s">
        <v>345</v>
      </c>
      <c r="I75" s="9">
        <v>100</v>
      </c>
      <c r="J75" s="9" t="s">
        <v>8</v>
      </c>
      <c r="K75" s="9"/>
      <c r="L75" s="9">
        <v>50</v>
      </c>
      <c r="M75" s="9">
        <v>490</v>
      </c>
      <c r="N75" s="49">
        <v>4.1351351351351351</v>
      </c>
      <c r="O75" s="49">
        <v>6.666666666666667</v>
      </c>
      <c r="P75" s="11">
        <v>38</v>
      </c>
    </row>
    <row r="76" spans="2:16" x14ac:dyDescent="0.25">
      <c r="B76" s="17">
        <v>72</v>
      </c>
      <c r="C76" s="17">
        <v>17</v>
      </c>
      <c r="D76" s="8" t="s">
        <v>396</v>
      </c>
      <c r="E76" s="9" t="s">
        <v>2</v>
      </c>
      <c r="F76" s="9" t="s">
        <v>60</v>
      </c>
      <c r="G76" s="9" t="s">
        <v>62</v>
      </c>
      <c r="H76" s="6" t="s">
        <v>331</v>
      </c>
      <c r="I76" s="9">
        <v>99</v>
      </c>
      <c r="J76" s="9" t="s">
        <v>36</v>
      </c>
      <c r="K76" s="9" t="s">
        <v>32</v>
      </c>
      <c r="L76" s="9">
        <v>50</v>
      </c>
      <c r="M76" s="9">
        <v>183</v>
      </c>
      <c r="N76" s="49">
        <v>7.72</v>
      </c>
      <c r="O76" s="49"/>
      <c r="P76" s="11">
        <v>84</v>
      </c>
    </row>
    <row r="77" spans="2:16" x14ac:dyDescent="0.25">
      <c r="B77" s="17">
        <v>73</v>
      </c>
      <c r="C77" s="17">
        <v>36</v>
      </c>
      <c r="D77" s="8" t="s">
        <v>396</v>
      </c>
      <c r="E77" s="9" t="s">
        <v>2</v>
      </c>
      <c r="F77" s="9" t="s">
        <v>122</v>
      </c>
      <c r="G77" s="9" t="s">
        <v>123</v>
      </c>
      <c r="H77" s="6" t="s">
        <v>121</v>
      </c>
      <c r="I77" s="9">
        <v>95</v>
      </c>
      <c r="J77" s="9" t="s">
        <v>8</v>
      </c>
      <c r="K77" s="9" t="s">
        <v>82</v>
      </c>
      <c r="L77" s="9">
        <v>54</v>
      </c>
      <c r="M77" s="9">
        <v>540</v>
      </c>
      <c r="N77" s="49">
        <v>2.56</v>
      </c>
      <c r="O77" s="49"/>
      <c r="P77" s="11">
        <v>5</v>
      </c>
    </row>
    <row r="78" spans="2:16" x14ac:dyDescent="0.25">
      <c r="B78" s="17">
        <v>74</v>
      </c>
      <c r="C78" s="17">
        <v>57</v>
      </c>
      <c r="D78" s="8" t="s">
        <v>397</v>
      </c>
      <c r="E78" s="9" t="s">
        <v>2</v>
      </c>
      <c r="F78" s="9" t="s">
        <v>189</v>
      </c>
      <c r="G78" s="9" t="s">
        <v>190</v>
      </c>
      <c r="H78" s="6" t="s">
        <v>188</v>
      </c>
      <c r="I78" s="9">
        <v>95</v>
      </c>
      <c r="J78" s="9" t="s">
        <v>8</v>
      </c>
      <c r="K78" s="12" t="s">
        <v>408</v>
      </c>
      <c r="L78" s="9">
        <v>55</v>
      </c>
      <c r="M78" s="9">
        <v>201</v>
      </c>
      <c r="N78" s="49">
        <v>3.34</v>
      </c>
      <c r="O78" s="49"/>
      <c r="P78" s="11">
        <v>17</v>
      </c>
    </row>
    <row r="79" spans="2:16" x14ac:dyDescent="0.25">
      <c r="B79" s="17">
        <v>75</v>
      </c>
      <c r="C79" s="17">
        <v>4</v>
      </c>
      <c r="D79" s="8" t="s">
        <v>396</v>
      </c>
      <c r="E79" s="9" t="s">
        <v>2</v>
      </c>
      <c r="F79" s="9" t="s">
        <v>18</v>
      </c>
      <c r="G79" s="9" t="s">
        <v>19</v>
      </c>
      <c r="H79" s="6" t="s">
        <v>17</v>
      </c>
      <c r="I79" s="9">
        <v>99</v>
      </c>
      <c r="J79" s="9" t="s">
        <v>8</v>
      </c>
      <c r="K79" s="12" t="s">
        <v>20</v>
      </c>
      <c r="L79" s="9">
        <v>55</v>
      </c>
      <c r="M79" s="9">
        <v>153</v>
      </c>
      <c r="N79" s="49">
        <v>3.81</v>
      </c>
      <c r="O79" s="49">
        <v>7.77</v>
      </c>
      <c r="P79" s="11">
        <v>26</v>
      </c>
    </row>
    <row r="80" spans="2:16" x14ac:dyDescent="0.25">
      <c r="B80" s="17">
        <v>76</v>
      </c>
      <c r="C80" s="17">
        <v>61</v>
      </c>
      <c r="D80" s="8" t="s">
        <v>397</v>
      </c>
      <c r="E80" s="9" t="s">
        <v>2</v>
      </c>
      <c r="F80" s="9" t="s">
        <v>201</v>
      </c>
      <c r="G80" s="9" t="s">
        <v>202</v>
      </c>
      <c r="H80" s="6" t="s">
        <v>200</v>
      </c>
      <c r="I80" s="9">
        <v>98</v>
      </c>
      <c r="J80" s="9" t="s">
        <v>8</v>
      </c>
      <c r="K80" s="12" t="s">
        <v>377</v>
      </c>
      <c r="L80" s="9">
        <v>55</v>
      </c>
      <c r="M80" s="9">
        <v>202</v>
      </c>
      <c r="N80" s="49">
        <v>5.63</v>
      </c>
      <c r="O80" s="49"/>
      <c r="P80" s="11">
        <v>57</v>
      </c>
    </row>
    <row r="81" spans="2:16" x14ac:dyDescent="0.25">
      <c r="B81" s="17">
        <v>77</v>
      </c>
      <c r="C81" s="17">
        <v>60</v>
      </c>
      <c r="D81" s="8" t="s">
        <v>397</v>
      </c>
      <c r="E81" s="9" t="s">
        <v>2</v>
      </c>
      <c r="F81" s="9" t="s">
        <v>198</v>
      </c>
      <c r="G81" s="9" t="s">
        <v>199</v>
      </c>
      <c r="H81" s="6" t="s">
        <v>197</v>
      </c>
      <c r="I81" s="9">
        <v>95</v>
      </c>
      <c r="J81" s="9" t="s">
        <v>8</v>
      </c>
      <c r="K81" s="12" t="s">
        <v>407</v>
      </c>
      <c r="L81" s="9">
        <v>55</v>
      </c>
      <c r="M81" s="9">
        <v>203</v>
      </c>
      <c r="N81" s="49">
        <v>6.22</v>
      </c>
      <c r="O81" s="49"/>
      <c r="P81" s="11">
        <v>67</v>
      </c>
    </row>
    <row r="82" spans="2:16" x14ac:dyDescent="0.25">
      <c r="B82" s="17">
        <v>78</v>
      </c>
      <c r="C82" s="17">
        <v>25</v>
      </c>
      <c r="D82" s="8" t="s">
        <v>396</v>
      </c>
      <c r="E82" s="9" t="s">
        <v>2</v>
      </c>
      <c r="F82" s="9" t="s">
        <v>87</v>
      </c>
      <c r="G82" s="9" t="s">
        <v>88</v>
      </c>
      <c r="H82" s="6" t="s">
        <v>86</v>
      </c>
      <c r="I82" s="9">
        <v>99</v>
      </c>
      <c r="J82" s="9" t="s">
        <v>36</v>
      </c>
      <c r="K82" s="9" t="s">
        <v>32</v>
      </c>
      <c r="L82" s="9">
        <v>58</v>
      </c>
      <c r="M82" s="9">
        <v>192</v>
      </c>
      <c r="N82" s="49">
        <v>2.14</v>
      </c>
      <c r="O82" s="49">
        <v>2.33</v>
      </c>
      <c r="P82" s="11">
        <v>7</v>
      </c>
    </row>
    <row r="83" spans="2:16" x14ac:dyDescent="0.25">
      <c r="B83" s="17">
        <v>79</v>
      </c>
      <c r="C83" s="17">
        <v>29</v>
      </c>
      <c r="D83" s="8" t="s">
        <v>396</v>
      </c>
      <c r="E83" s="9" t="s">
        <v>2</v>
      </c>
      <c r="F83" s="9" t="s">
        <v>99</v>
      </c>
      <c r="G83" s="9" t="s">
        <v>100</v>
      </c>
      <c r="H83" s="6" t="s">
        <v>98</v>
      </c>
      <c r="I83" s="9">
        <v>100</v>
      </c>
      <c r="J83" s="9" t="s">
        <v>8</v>
      </c>
      <c r="K83" s="9"/>
      <c r="L83" s="9">
        <v>58</v>
      </c>
      <c r="M83" s="9">
        <v>191</v>
      </c>
      <c r="N83" s="49">
        <v>6.97</v>
      </c>
      <c r="O83" s="49"/>
      <c r="P83" s="11">
        <v>91</v>
      </c>
    </row>
    <row r="84" spans="2:16" x14ac:dyDescent="0.25">
      <c r="B84" s="17">
        <v>80</v>
      </c>
      <c r="C84" s="17">
        <v>116</v>
      </c>
      <c r="D84" s="8" t="s">
        <v>401</v>
      </c>
      <c r="E84" s="9" t="s">
        <v>2</v>
      </c>
      <c r="F84" s="9" t="s">
        <v>387</v>
      </c>
      <c r="G84" s="9" t="s">
        <v>388</v>
      </c>
      <c r="H84" s="6" t="s">
        <v>389</v>
      </c>
      <c r="I84" s="9">
        <v>88</v>
      </c>
      <c r="J84" s="9" t="s">
        <v>8</v>
      </c>
      <c r="K84" s="9" t="s">
        <v>390</v>
      </c>
      <c r="L84" s="9">
        <v>60</v>
      </c>
      <c r="M84" s="9">
        <v>360</v>
      </c>
      <c r="N84" s="49">
        <v>2.8888888888888888</v>
      </c>
      <c r="O84" s="49">
        <v>6.5</v>
      </c>
      <c r="P84" s="11">
        <v>15</v>
      </c>
    </row>
    <row r="85" spans="2:16" x14ac:dyDescent="0.25">
      <c r="B85" s="17">
        <v>81</v>
      </c>
      <c r="C85" s="17">
        <v>42</v>
      </c>
      <c r="D85" s="8" t="s">
        <v>397</v>
      </c>
      <c r="E85" s="9" t="s">
        <v>2</v>
      </c>
      <c r="F85" s="9" t="s">
        <v>141</v>
      </c>
      <c r="G85" s="9" t="s">
        <v>142</v>
      </c>
      <c r="H85" s="6" t="s">
        <v>140</v>
      </c>
      <c r="I85" s="9">
        <v>99</v>
      </c>
      <c r="J85" s="9" t="s">
        <v>8</v>
      </c>
      <c r="K85" s="12" t="s">
        <v>143</v>
      </c>
      <c r="L85" s="9">
        <v>60</v>
      </c>
      <c r="M85" s="9">
        <v>576</v>
      </c>
      <c r="N85" s="49">
        <v>3.51</v>
      </c>
      <c r="O85" s="49">
        <v>8.75</v>
      </c>
      <c r="P85" s="11">
        <v>23</v>
      </c>
    </row>
    <row r="86" spans="2:16" x14ac:dyDescent="0.25">
      <c r="B86" s="17">
        <v>82</v>
      </c>
      <c r="C86" s="17">
        <v>80</v>
      </c>
      <c r="D86" s="8" t="s">
        <v>241</v>
      </c>
      <c r="E86" s="9" t="s">
        <v>2</v>
      </c>
      <c r="F86" s="9" t="s">
        <v>268</v>
      </c>
      <c r="G86" s="9" t="s">
        <v>269</v>
      </c>
      <c r="H86" s="6" t="s">
        <v>270</v>
      </c>
      <c r="I86" s="9">
        <v>90</v>
      </c>
      <c r="J86" s="9" t="s">
        <v>8</v>
      </c>
      <c r="K86" s="12" t="s">
        <v>406</v>
      </c>
      <c r="L86" s="9">
        <v>60</v>
      </c>
      <c r="M86" s="9">
        <v>300</v>
      </c>
      <c r="N86" s="49">
        <v>5.13</v>
      </c>
      <c r="O86" s="49">
        <v>7.81</v>
      </c>
      <c r="P86" s="11">
        <v>64</v>
      </c>
    </row>
    <row r="87" spans="2:16" ht="15.75" customHeight="1" x14ac:dyDescent="0.25">
      <c r="B87" s="17">
        <v>83</v>
      </c>
      <c r="C87" s="17">
        <v>39</v>
      </c>
      <c r="D87" s="8" t="s">
        <v>396</v>
      </c>
      <c r="E87" s="9" t="s">
        <v>2</v>
      </c>
      <c r="F87" s="9" t="s">
        <v>131</v>
      </c>
      <c r="G87" s="9" t="s">
        <v>132</v>
      </c>
      <c r="H87" s="6" t="s">
        <v>130</v>
      </c>
      <c r="I87" s="9">
        <v>93</v>
      </c>
      <c r="J87" s="9" t="s">
        <v>8</v>
      </c>
      <c r="K87" s="12" t="s">
        <v>417</v>
      </c>
      <c r="L87" s="9">
        <v>63</v>
      </c>
      <c r="M87" s="9">
        <v>542</v>
      </c>
      <c r="N87" s="49">
        <v>4.13</v>
      </c>
      <c r="O87" s="49">
        <v>4.5</v>
      </c>
      <c r="P87" s="11">
        <v>29</v>
      </c>
    </row>
    <row r="88" spans="2:16" x14ac:dyDescent="0.25">
      <c r="B88" s="17">
        <v>84</v>
      </c>
      <c r="C88" s="17">
        <v>40</v>
      </c>
      <c r="D88" s="8" t="s">
        <v>396</v>
      </c>
      <c r="E88" s="9" t="s">
        <v>2</v>
      </c>
      <c r="F88" s="9" t="s">
        <v>134</v>
      </c>
      <c r="G88" s="9" t="s">
        <v>135</v>
      </c>
      <c r="H88" s="6" t="s">
        <v>133</v>
      </c>
      <c r="I88" s="9">
        <v>92</v>
      </c>
      <c r="J88" s="9" t="s">
        <v>8</v>
      </c>
      <c r="K88" s="12" t="s">
        <v>416</v>
      </c>
      <c r="L88" s="9">
        <v>64</v>
      </c>
      <c r="M88" s="9">
        <v>562</v>
      </c>
      <c r="N88" s="49">
        <v>4.5599999999999996</v>
      </c>
      <c r="O88" s="49"/>
      <c r="P88" s="11">
        <v>37</v>
      </c>
    </row>
    <row r="89" spans="2:16" x14ac:dyDescent="0.25">
      <c r="B89" s="17">
        <v>85</v>
      </c>
      <c r="C89" s="17">
        <v>52</v>
      </c>
      <c r="D89" s="8" t="s">
        <v>397</v>
      </c>
      <c r="E89" s="9" t="s">
        <v>2</v>
      </c>
      <c r="F89" s="9" t="s">
        <v>171</v>
      </c>
      <c r="G89" s="9" t="s">
        <v>172</v>
      </c>
      <c r="H89" s="6" t="s">
        <v>333</v>
      </c>
      <c r="I89" s="9">
        <v>90</v>
      </c>
      <c r="J89" s="9" t="s">
        <v>8</v>
      </c>
      <c r="K89" s="12" t="s">
        <v>421</v>
      </c>
      <c r="L89" s="9">
        <v>65</v>
      </c>
      <c r="M89" s="9">
        <v>424</v>
      </c>
      <c r="N89" s="49">
        <v>4.57</v>
      </c>
      <c r="O89" s="49">
        <v>8.75</v>
      </c>
      <c r="P89" s="11">
        <v>49</v>
      </c>
    </row>
    <row r="90" spans="2:16" x14ac:dyDescent="0.25">
      <c r="B90" s="17">
        <v>86</v>
      </c>
      <c r="C90" s="17">
        <v>46</v>
      </c>
      <c r="D90" s="8" t="s">
        <v>397</v>
      </c>
      <c r="E90" s="9" t="s">
        <v>2</v>
      </c>
      <c r="F90" s="9" t="s">
        <v>153</v>
      </c>
      <c r="G90" s="9" t="s">
        <v>154</v>
      </c>
      <c r="H90" s="6" t="s">
        <v>152</v>
      </c>
      <c r="I90" s="9">
        <v>95</v>
      </c>
      <c r="J90" s="9" t="s">
        <v>8</v>
      </c>
      <c r="K90" s="12" t="s">
        <v>72</v>
      </c>
      <c r="L90" s="9">
        <v>65</v>
      </c>
      <c r="M90" s="9">
        <v>377</v>
      </c>
      <c r="N90" s="49">
        <v>4.6399999999999997</v>
      </c>
      <c r="O90" s="49"/>
      <c r="P90" s="11">
        <v>41</v>
      </c>
    </row>
    <row r="91" spans="2:16" x14ac:dyDescent="0.25">
      <c r="B91" s="17">
        <v>87</v>
      </c>
      <c r="C91" s="17">
        <v>91</v>
      </c>
      <c r="D91" s="8" t="s">
        <v>437</v>
      </c>
      <c r="E91" s="9" t="s">
        <v>240</v>
      </c>
      <c r="F91" s="12" t="s">
        <v>305</v>
      </c>
      <c r="G91" s="9" t="s">
        <v>306</v>
      </c>
      <c r="H91" s="6" t="s">
        <v>304</v>
      </c>
      <c r="I91" s="9">
        <v>100</v>
      </c>
      <c r="J91" s="9" t="s">
        <v>8</v>
      </c>
      <c r="K91" s="9"/>
      <c r="L91" s="9">
        <v>70</v>
      </c>
      <c r="M91" s="9"/>
      <c r="N91" s="49">
        <v>2.63</v>
      </c>
      <c r="O91" s="49"/>
      <c r="P91" s="11">
        <v>5</v>
      </c>
    </row>
    <row r="92" spans="2:16" x14ac:dyDescent="0.25">
      <c r="B92" s="17">
        <v>88</v>
      </c>
      <c r="C92" s="17">
        <v>109</v>
      </c>
      <c r="D92" s="8" t="s">
        <v>401</v>
      </c>
      <c r="E92" s="9" t="s">
        <v>2</v>
      </c>
      <c r="F92" s="9" t="s">
        <v>363</v>
      </c>
      <c r="G92" s="9" t="s">
        <v>364</v>
      </c>
      <c r="H92" s="6" t="s">
        <v>365</v>
      </c>
      <c r="I92" s="9">
        <v>80</v>
      </c>
      <c r="J92" s="9" t="s">
        <v>8</v>
      </c>
      <c r="K92" s="9" t="s">
        <v>366</v>
      </c>
      <c r="L92" s="9">
        <v>70</v>
      </c>
      <c r="M92" s="9">
        <v>390</v>
      </c>
      <c r="N92" s="49">
        <v>3.1309523809523809</v>
      </c>
      <c r="O92" s="49"/>
      <c r="P92" s="11">
        <v>17</v>
      </c>
    </row>
    <row r="93" spans="2:16" x14ac:dyDescent="0.25">
      <c r="B93" s="17">
        <v>89</v>
      </c>
      <c r="C93" s="17">
        <v>110</v>
      </c>
      <c r="D93" s="8" t="s">
        <v>401</v>
      </c>
      <c r="E93" s="9" t="s">
        <v>2</v>
      </c>
      <c r="F93" s="9" t="s">
        <v>367</v>
      </c>
      <c r="G93" s="9" t="s">
        <v>368</v>
      </c>
      <c r="H93" s="6" t="s">
        <v>369</v>
      </c>
      <c r="I93" s="9">
        <v>95</v>
      </c>
      <c r="J93" s="9" t="s">
        <v>8</v>
      </c>
      <c r="K93" s="9" t="s">
        <v>349</v>
      </c>
      <c r="L93" s="9">
        <v>71</v>
      </c>
      <c r="M93" s="9">
        <v>290</v>
      </c>
      <c r="N93" s="49">
        <v>3.0410958904109591</v>
      </c>
      <c r="O93" s="49"/>
      <c r="P93" s="11">
        <v>12</v>
      </c>
    </row>
    <row r="94" spans="2:16" x14ac:dyDescent="0.25">
      <c r="B94" s="17">
        <v>90</v>
      </c>
      <c r="C94" s="17">
        <v>102</v>
      </c>
      <c r="D94" s="8" t="s">
        <v>401</v>
      </c>
      <c r="E94" s="9" t="s">
        <v>2</v>
      </c>
      <c r="F94" s="9" t="s">
        <v>340</v>
      </c>
      <c r="G94" s="9" t="s">
        <v>341</v>
      </c>
      <c r="H94" s="6" t="s">
        <v>342</v>
      </c>
      <c r="I94" s="9">
        <v>100</v>
      </c>
      <c r="J94" s="9" t="s">
        <v>8</v>
      </c>
      <c r="K94" s="9"/>
      <c r="L94" s="9">
        <v>71</v>
      </c>
      <c r="M94" s="9">
        <v>210</v>
      </c>
      <c r="N94" s="49">
        <v>3.7058823529411802</v>
      </c>
      <c r="O94" s="49">
        <v>8.2799999999999994</v>
      </c>
      <c r="P94" s="11">
        <v>25</v>
      </c>
    </row>
    <row r="95" spans="2:16" x14ac:dyDescent="0.25">
      <c r="B95" s="17">
        <v>91</v>
      </c>
      <c r="C95" s="17">
        <v>48</v>
      </c>
      <c r="D95" s="8" t="s">
        <v>397</v>
      </c>
      <c r="E95" s="9" t="s">
        <v>2</v>
      </c>
      <c r="F95" s="9" t="s">
        <v>159</v>
      </c>
      <c r="G95" s="9" t="s">
        <v>160</v>
      </c>
      <c r="H95" s="6" t="s">
        <v>158</v>
      </c>
      <c r="I95" s="9">
        <v>99</v>
      </c>
      <c r="J95" s="9" t="s">
        <v>8</v>
      </c>
      <c r="K95" s="9" t="s">
        <v>413</v>
      </c>
      <c r="L95" s="9">
        <v>75</v>
      </c>
      <c r="M95" s="9">
        <v>343</v>
      </c>
      <c r="N95" s="49">
        <v>5.23</v>
      </c>
      <c r="O95" s="49"/>
      <c r="P95" s="11">
        <v>55</v>
      </c>
    </row>
    <row r="96" spans="2:16" x14ac:dyDescent="0.25">
      <c r="B96" s="17">
        <v>92</v>
      </c>
      <c r="C96" s="17">
        <v>97</v>
      </c>
      <c r="D96" s="8" t="s">
        <v>400</v>
      </c>
      <c r="E96" s="9" t="s">
        <v>2</v>
      </c>
      <c r="F96" s="12" t="s">
        <v>323</v>
      </c>
      <c r="G96" s="9" t="s">
        <v>324</v>
      </c>
      <c r="H96" s="6" t="s">
        <v>322</v>
      </c>
      <c r="I96" s="9">
        <v>90</v>
      </c>
      <c r="J96" s="9" t="s">
        <v>8</v>
      </c>
      <c r="K96" s="9" t="s">
        <v>356</v>
      </c>
      <c r="L96" s="9">
        <v>80</v>
      </c>
      <c r="M96" s="9">
        <v>760</v>
      </c>
      <c r="N96" s="49">
        <v>2.61</v>
      </c>
      <c r="O96" s="49"/>
      <c r="P96" s="11">
        <v>55</v>
      </c>
    </row>
    <row r="97" spans="2:16" x14ac:dyDescent="0.25">
      <c r="B97" s="17">
        <v>93</v>
      </c>
      <c r="C97" s="17">
        <v>81</v>
      </c>
      <c r="D97" s="8" t="s">
        <v>398</v>
      </c>
      <c r="E97" s="9" t="s">
        <v>240</v>
      </c>
      <c r="F97" s="9" t="s">
        <v>272</v>
      </c>
      <c r="G97" s="9" t="s">
        <v>273</v>
      </c>
      <c r="H97" s="6" t="s">
        <v>271</v>
      </c>
      <c r="I97" s="9">
        <v>100</v>
      </c>
      <c r="J97" s="9" t="s">
        <v>8</v>
      </c>
      <c r="K97" s="9"/>
      <c r="L97" s="9">
        <v>80</v>
      </c>
      <c r="M97" s="9">
        <v>450</v>
      </c>
      <c r="N97" s="49">
        <v>3.51</v>
      </c>
      <c r="O97" s="49"/>
      <c r="P97" s="11">
        <v>72</v>
      </c>
    </row>
    <row r="98" spans="2:16" x14ac:dyDescent="0.25">
      <c r="B98" s="17">
        <v>94</v>
      </c>
      <c r="C98" s="17">
        <v>106</v>
      </c>
      <c r="D98" s="8" t="s">
        <v>401</v>
      </c>
      <c r="E98" s="9" t="s">
        <v>2</v>
      </c>
      <c r="F98" s="9" t="s">
        <v>353</v>
      </c>
      <c r="G98" s="9" t="s">
        <v>354</v>
      </c>
      <c r="H98" s="6" t="s">
        <v>355</v>
      </c>
      <c r="I98" s="9">
        <v>85</v>
      </c>
      <c r="J98" s="9" t="s">
        <v>8</v>
      </c>
      <c r="K98" s="9" t="s">
        <v>356</v>
      </c>
      <c r="L98" s="9">
        <v>80</v>
      </c>
      <c r="M98" s="9">
        <v>525</v>
      </c>
      <c r="N98" s="49">
        <v>4.606741573033708</v>
      </c>
      <c r="O98" s="49">
        <v>4.666666666666667</v>
      </c>
      <c r="P98" s="11">
        <v>89</v>
      </c>
    </row>
    <row r="99" spans="2:16" x14ac:dyDescent="0.25">
      <c r="B99" s="17">
        <v>95</v>
      </c>
      <c r="C99" s="17">
        <v>13</v>
      </c>
      <c r="D99" s="8" t="s">
        <v>396</v>
      </c>
      <c r="E99" s="9" t="s">
        <v>2</v>
      </c>
      <c r="F99" s="9" t="s">
        <v>50</v>
      </c>
      <c r="G99" s="9" t="s">
        <v>51</v>
      </c>
      <c r="H99" s="6" t="s">
        <v>49</v>
      </c>
      <c r="I99" s="9">
        <v>99</v>
      </c>
      <c r="J99" s="9" t="s">
        <v>52</v>
      </c>
      <c r="K99" s="12" t="s">
        <v>424</v>
      </c>
      <c r="L99" s="9">
        <v>82</v>
      </c>
      <c r="M99" s="9">
        <v>178</v>
      </c>
      <c r="N99" s="49">
        <v>2.13</v>
      </c>
      <c r="O99" s="49">
        <v>5.86</v>
      </c>
      <c r="P99" s="11">
        <v>27</v>
      </c>
    </row>
    <row r="100" spans="2:16" x14ac:dyDescent="0.25">
      <c r="B100" s="17">
        <v>96</v>
      </c>
      <c r="C100" s="17">
        <v>77</v>
      </c>
      <c r="D100" s="8" t="s">
        <v>398</v>
      </c>
      <c r="E100" s="9" t="s">
        <v>240</v>
      </c>
      <c r="F100" s="9" t="s">
        <v>253</v>
      </c>
      <c r="G100" s="9" t="s">
        <v>254</v>
      </c>
      <c r="H100" s="6" t="s">
        <v>248</v>
      </c>
      <c r="I100" s="9">
        <v>100</v>
      </c>
      <c r="J100" s="9" t="s">
        <v>8</v>
      </c>
      <c r="K100" s="9"/>
      <c r="L100" s="9">
        <v>90</v>
      </c>
      <c r="M100" s="9">
        <v>500</v>
      </c>
      <c r="N100" s="49">
        <v>3.98</v>
      </c>
      <c r="O100" s="49"/>
      <c r="P100" s="11">
        <v>80</v>
      </c>
    </row>
    <row r="101" spans="2:16" x14ac:dyDescent="0.25">
      <c r="B101" s="17">
        <v>97</v>
      </c>
      <c r="C101" s="17">
        <v>76</v>
      </c>
      <c r="D101" s="8" t="s">
        <v>398</v>
      </c>
      <c r="E101" s="9" t="s">
        <v>240</v>
      </c>
      <c r="F101" s="9" t="s">
        <v>249</v>
      </c>
      <c r="G101" s="9" t="s">
        <v>250</v>
      </c>
      <c r="H101" s="6" t="s">
        <v>247</v>
      </c>
      <c r="I101" s="9">
        <v>100</v>
      </c>
      <c r="J101" s="9" t="s">
        <v>8</v>
      </c>
      <c r="K101" s="9"/>
      <c r="L101" s="9">
        <v>90</v>
      </c>
      <c r="M101" s="9">
        <v>500</v>
      </c>
      <c r="N101" s="49">
        <v>4.45</v>
      </c>
      <c r="O101" s="49"/>
      <c r="P101" s="11">
        <v>88</v>
      </c>
    </row>
    <row r="102" spans="2:16" x14ac:dyDescent="0.25">
      <c r="B102" s="17">
        <v>98</v>
      </c>
      <c r="C102" s="17">
        <v>33</v>
      </c>
      <c r="D102" s="8" t="s">
        <v>396</v>
      </c>
      <c r="E102" s="9" t="s">
        <v>2</v>
      </c>
      <c r="F102" s="9" t="s">
        <v>111</v>
      </c>
      <c r="G102" s="9" t="s">
        <v>112</v>
      </c>
      <c r="H102" s="6" t="s">
        <v>110</v>
      </c>
      <c r="I102" s="9">
        <v>98</v>
      </c>
      <c r="J102" s="12" t="s">
        <v>113</v>
      </c>
      <c r="K102" s="12" t="s">
        <v>114</v>
      </c>
      <c r="L102" s="9">
        <v>91</v>
      </c>
      <c r="M102" s="9">
        <v>160</v>
      </c>
      <c r="N102" s="49">
        <v>1.97</v>
      </c>
      <c r="O102" s="49">
        <v>5.64</v>
      </c>
      <c r="P102" s="11">
        <v>23</v>
      </c>
    </row>
    <row r="103" spans="2:16" x14ac:dyDescent="0.25">
      <c r="B103" s="17">
        <v>99</v>
      </c>
      <c r="C103" s="17">
        <v>5</v>
      </c>
      <c r="D103" s="8" t="s">
        <v>396</v>
      </c>
      <c r="E103" s="9" t="s">
        <v>2</v>
      </c>
      <c r="F103" s="9" t="s">
        <v>22</v>
      </c>
      <c r="G103" s="9" t="s">
        <v>23</v>
      </c>
      <c r="H103" s="6" t="s">
        <v>21</v>
      </c>
      <c r="I103" s="9">
        <v>90</v>
      </c>
      <c r="J103" s="9" t="s">
        <v>8</v>
      </c>
      <c r="K103" s="9" t="s">
        <v>24</v>
      </c>
      <c r="L103" s="9">
        <v>92</v>
      </c>
      <c r="M103" s="9">
        <v>190</v>
      </c>
      <c r="N103" s="49">
        <v>2.25</v>
      </c>
      <c r="O103" s="49"/>
      <c r="P103" s="11">
        <v>23</v>
      </c>
    </row>
    <row r="104" spans="2:16" x14ac:dyDescent="0.25">
      <c r="B104" s="17">
        <v>100</v>
      </c>
      <c r="C104" s="17">
        <v>31</v>
      </c>
      <c r="D104" s="8" t="s">
        <v>396</v>
      </c>
      <c r="E104" s="9" t="s">
        <v>2</v>
      </c>
      <c r="F104" s="9" t="s">
        <v>105</v>
      </c>
      <c r="G104" s="9" t="s">
        <v>106</v>
      </c>
      <c r="H104" s="6" t="s">
        <v>104</v>
      </c>
      <c r="I104" s="9">
        <v>99</v>
      </c>
      <c r="J104" s="9" t="s">
        <v>36</v>
      </c>
      <c r="K104" s="9" t="s">
        <v>24</v>
      </c>
      <c r="L104" s="9">
        <v>92</v>
      </c>
      <c r="M104" s="9">
        <v>179</v>
      </c>
      <c r="N104" s="49">
        <v>2.25</v>
      </c>
      <c r="O104" s="49">
        <v>5.5</v>
      </c>
      <c r="P104" s="11">
        <v>29</v>
      </c>
    </row>
    <row r="105" spans="2:16" x14ac:dyDescent="0.25">
      <c r="B105" s="17">
        <v>101</v>
      </c>
      <c r="C105" s="17">
        <v>26</v>
      </c>
      <c r="D105" s="8" t="s">
        <v>396</v>
      </c>
      <c r="E105" s="9" t="s">
        <v>2</v>
      </c>
      <c r="F105" s="9" t="s">
        <v>90</v>
      </c>
      <c r="G105" s="9" t="s">
        <v>91</v>
      </c>
      <c r="H105" s="6" t="s">
        <v>89</v>
      </c>
      <c r="I105" s="9">
        <v>90</v>
      </c>
      <c r="J105" s="9" t="s">
        <v>36</v>
      </c>
      <c r="K105" s="9" t="s">
        <v>423</v>
      </c>
      <c r="L105" s="9">
        <v>97</v>
      </c>
      <c r="M105" s="9">
        <v>180</v>
      </c>
      <c r="N105" s="49">
        <v>1.71</v>
      </c>
      <c r="O105" s="49"/>
      <c r="P105" s="11">
        <v>10</v>
      </c>
    </row>
    <row r="106" spans="2:16" x14ac:dyDescent="0.25">
      <c r="B106" s="17">
        <v>102</v>
      </c>
      <c r="C106" s="17">
        <v>41</v>
      </c>
      <c r="D106" s="8" t="s">
        <v>397</v>
      </c>
      <c r="E106" s="9" t="s">
        <v>2</v>
      </c>
      <c r="F106" s="9" t="s">
        <v>137</v>
      </c>
      <c r="G106" s="9" t="s">
        <v>138</v>
      </c>
      <c r="H106" s="6" t="s">
        <v>136</v>
      </c>
      <c r="I106" s="9">
        <v>95</v>
      </c>
      <c r="J106" s="9" t="s">
        <v>8</v>
      </c>
      <c r="K106" s="9" t="s">
        <v>139</v>
      </c>
      <c r="L106" s="9">
        <v>98</v>
      </c>
      <c r="M106" s="9">
        <v>353</v>
      </c>
      <c r="N106" s="49">
        <v>5.88</v>
      </c>
      <c r="O106" s="49"/>
      <c r="P106" s="11">
        <v>94</v>
      </c>
    </row>
    <row r="107" spans="2:16" x14ac:dyDescent="0.25">
      <c r="B107" s="17">
        <v>103</v>
      </c>
      <c r="C107" s="17">
        <v>89</v>
      </c>
      <c r="D107" s="8" t="s">
        <v>437</v>
      </c>
      <c r="E107" s="9" t="s">
        <v>240</v>
      </c>
      <c r="F107" s="12" t="s">
        <v>299</v>
      </c>
      <c r="G107" s="9" t="s">
        <v>300</v>
      </c>
      <c r="H107" s="6" t="s">
        <v>298</v>
      </c>
      <c r="I107" s="9">
        <v>95</v>
      </c>
      <c r="J107" s="9" t="s">
        <v>8</v>
      </c>
      <c r="K107" s="9" t="s">
        <v>356</v>
      </c>
      <c r="L107" s="9">
        <v>100</v>
      </c>
      <c r="M107" s="9"/>
      <c r="N107" s="49">
        <v>2.34</v>
      </c>
      <c r="O107" s="49"/>
      <c r="P107" s="11">
        <v>40</v>
      </c>
    </row>
    <row r="108" spans="2:16" x14ac:dyDescent="0.25">
      <c r="B108" s="17">
        <v>104</v>
      </c>
      <c r="C108" s="17">
        <v>75</v>
      </c>
      <c r="D108" s="8" t="s">
        <v>398</v>
      </c>
      <c r="E108" s="9" t="s">
        <v>240</v>
      </c>
      <c r="F108" s="9" t="s">
        <v>245</v>
      </c>
      <c r="G108" s="9" t="s">
        <v>246</v>
      </c>
      <c r="H108" s="6" t="s">
        <v>244</v>
      </c>
      <c r="I108" s="9">
        <v>100</v>
      </c>
      <c r="J108" s="9" t="s">
        <v>8</v>
      </c>
      <c r="K108" s="9"/>
      <c r="L108" s="9">
        <v>100</v>
      </c>
      <c r="M108" s="9">
        <v>400</v>
      </c>
      <c r="N108" s="49">
        <v>3.79</v>
      </c>
      <c r="O108" s="49"/>
      <c r="P108" s="11">
        <v>84</v>
      </c>
    </row>
    <row r="109" spans="2:16" x14ac:dyDescent="0.25">
      <c r="B109" s="17">
        <v>105</v>
      </c>
      <c r="C109" s="17">
        <v>84</v>
      </c>
      <c r="D109" s="8" t="s">
        <v>437</v>
      </c>
      <c r="E109" s="9" t="s">
        <v>240</v>
      </c>
      <c r="F109" s="12" t="s">
        <v>283</v>
      </c>
      <c r="G109" s="9" t="s">
        <v>284</v>
      </c>
      <c r="H109" s="6" t="s">
        <v>285</v>
      </c>
      <c r="I109" s="9">
        <v>95</v>
      </c>
      <c r="J109" s="9" t="s">
        <v>8</v>
      </c>
      <c r="K109" s="9" t="s">
        <v>356</v>
      </c>
      <c r="L109" s="9">
        <v>100</v>
      </c>
      <c r="M109" s="9"/>
      <c r="N109" s="49">
        <v>3.89</v>
      </c>
      <c r="O109" s="49"/>
      <c r="P109" s="11">
        <v>96</v>
      </c>
    </row>
    <row r="110" spans="2:16" x14ac:dyDescent="0.25">
      <c r="B110" s="17">
        <v>106</v>
      </c>
      <c r="C110" s="17">
        <v>44</v>
      </c>
      <c r="D110" s="8" t="s">
        <v>397</v>
      </c>
      <c r="E110" s="9" t="s">
        <v>2</v>
      </c>
      <c r="F110" s="9" t="s">
        <v>148</v>
      </c>
      <c r="G110" s="9" t="s">
        <v>149</v>
      </c>
      <c r="H110" s="6" t="s">
        <v>147</v>
      </c>
      <c r="I110" s="9">
        <v>99</v>
      </c>
      <c r="J110" s="9" t="s">
        <v>8</v>
      </c>
      <c r="K110" s="12" t="s">
        <v>414</v>
      </c>
      <c r="L110" s="9">
        <v>100</v>
      </c>
      <c r="M110" s="9">
        <v>439</v>
      </c>
      <c r="N110" s="49">
        <v>3.92</v>
      </c>
      <c r="O110" s="49">
        <v>8.25</v>
      </c>
      <c r="P110" s="11">
        <v>77</v>
      </c>
    </row>
    <row r="111" spans="2:16" x14ac:dyDescent="0.25">
      <c r="B111" s="17">
        <v>107</v>
      </c>
      <c r="C111" s="17">
        <v>78</v>
      </c>
      <c r="D111" s="8" t="s">
        <v>398</v>
      </c>
      <c r="E111" s="9" t="s">
        <v>240</v>
      </c>
      <c r="F111" s="9" t="s">
        <v>258</v>
      </c>
      <c r="G111" s="9" t="s">
        <v>259</v>
      </c>
      <c r="H111" s="6" t="s">
        <v>257</v>
      </c>
      <c r="I111" s="9">
        <v>100</v>
      </c>
      <c r="J111" s="9" t="s">
        <v>8</v>
      </c>
      <c r="K111" s="9"/>
      <c r="L111" s="9">
        <v>100</v>
      </c>
      <c r="M111" s="9">
        <v>450</v>
      </c>
      <c r="N111" s="49">
        <v>5</v>
      </c>
      <c r="O111" s="49"/>
      <c r="P111" s="11">
        <v>100</v>
      </c>
    </row>
    <row r="112" spans="2:16" x14ac:dyDescent="0.25">
      <c r="B112" s="17">
        <v>108</v>
      </c>
      <c r="C112" s="17">
        <v>68</v>
      </c>
      <c r="D112" s="8" t="s">
        <v>397</v>
      </c>
      <c r="E112" s="9" t="s">
        <v>2</v>
      </c>
      <c r="F112" s="9" t="s">
        <v>219</v>
      </c>
      <c r="G112" s="9" t="s">
        <v>222</v>
      </c>
      <c r="H112" s="6" t="s">
        <v>221</v>
      </c>
      <c r="I112" s="9">
        <v>98</v>
      </c>
      <c r="J112" s="9" t="s">
        <v>8</v>
      </c>
      <c r="K112" s="12" t="s">
        <v>223</v>
      </c>
      <c r="L112" s="9">
        <v>105</v>
      </c>
      <c r="M112" s="9">
        <v>212</v>
      </c>
      <c r="N112" s="49">
        <v>3.91</v>
      </c>
      <c r="O112" s="49"/>
      <c r="P112" s="11">
        <v>88</v>
      </c>
    </row>
    <row r="113" spans="2:16" x14ac:dyDescent="0.25">
      <c r="B113" s="17">
        <v>109</v>
      </c>
      <c r="C113" s="17">
        <v>6</v>
      </c>
      <c r="D113" s="8" t="s">
        <v>396</v>
      </c>
      <c r="E113" s="9" t="s">
        <v>2</v>
      </c>
      <c r="F113" s="9" t="s">
        <v>26</v>
      </c>
      <c r="G113" s="9" t="s">
        <v>27</v>
      </c>
      <c r="H113" s="6" t="s">
        <v>25</v>
      </c>
      <c r="I113" s="9">
        <v>99</v>
      </c>
      <c r="J113" s="9" t="s">
        <v>8</v>
      </c>
      <c r="K113" s="9" t="s">
        <v>28</v>
      </c>
      <c r="L113" s="9">
        <v>107</v>
      </c>
      <c r="M113" s="9">
        <v>157</v>
      </c>
      <c r="N113" s="49">
        <v>1.92</v>
      </c>
      <c r="O113" s="49"/>
      <c r="P113" s="11">
        <v>25</v>
      </c>
    </row>
    <row r="114" spans="2:16" x14ac:dyDescent="0.25">
      <c r="B114" s="17">
        <v>110</v>
      </c>
      <c r="C114" s="17">
        <v>28</v>
      </c>
      <c r="D114" s="8" t="s">
        <v>396</v>
      </c>
      <c r="E114" s="9" t="s">
        <v>2</v>
      </c>
      <c r="F114" s="9" t="s">
        <v>96</v>
      </c>
      <c r="G114" s="9" t="s">
        <v>97</v>
      </c>
      <c r="H114" s="6" t="s">
        <v>95</v>
      </c>
      <c r="I114" s="9">
        <v>98</v>
      </c>
      <c r="J114" s="9" t="s">
        <v>36</v>
      </c>
      <c r="K114" s="12" t="s">
        <v>418</v>
      </c>
      <c r="L114" s="9">
        <v>109</v>
      </c>
      <c r="M114" s="9">
        <v>186</v>
      </c>
      <c r="N114" s="49">
        <v>2.39</v>
      </c>
      <c r="O114" s="49">
        <v>5</v>
      </c>
      <c r="P114" s="11">
        <v>29</v>
      </c>
    </row>
    <row r="115" spans="2:16" x14ac:dyDescent="0.25">
      <c r="B115" s="17">
        <v>111</v>
      </c>
      <c r="C115" s="17">
        <v>27</v>
      </c>
      <c r="D115" s="8" t="s">
        <v>396</v>
      </c>
      <c r="E115" s="9" t="s">
        <v>2</v>
      </c>
      <c r="F115" s="9" t="s">
        <v>93</v>
      </c>
      <c r="G115" s="9" t="s">
        <v>94</v>
      </c>
      <c r="H115" s="6" t="s">
        <v>92</v>
      </c>
      <c r="I115" s="9">
        <v>99</v>
      </c>
      <c r="J115" s="9" t="s">
        <v>36</v>
      </c>
      <c r="K115" s="9" t="s">
        <v>419</v>
      </c>
      <c r="L115" s="9">
        <v>117</v>
      </c>
      <c r="M115" s="9">
        <v>172</v>
      </c>
      <c r="N115" s="49">
        <v>2.54</v>
      </c>
      <c r="O115" s="49">
        <v>7.25</v>
      </c>
      <c r="P115" s="11">
        <v>35</v>
      </c>
    </row>
    <row r="116" spans="2:16" x14ac:dyDescent="0.25">
      <c r="B116" s="17">
        <v>112</v>
      </c>
      <c r="C116" s="17">
        <v>86</v>
      </c>
      <c r="D116" s="8" t="s">
        <v>437</v>
      </c>
      <c r="E116" s="9" t="s">
        <v>240</v>
      </c>
      <c r="F116" s="12" t="s">
        <v>290</v>
      </c>
      <c r="G116" s="9" t="s">
        <v>291</v>
      </c>
      <c r="H116" s="6" t="s">
        <v>289</v>
      </c>
      <c r="I116" s="9">
        <v>95</v>
      </c>
      <c r="J116" s="9" t="s">
        <v>8</v>
      </c>
      <c r="K116" s="9" t="s">
        <v>356</v>
      </c>
      <c r="L116" s="9">
        <v>120</v>
      </c>
      <c r="M116" s="9"/>
      <c r="N116" s="49">
        <v>2.04</v>
      </c>
      <c r="O116" s="49"/>
      <c r="P116" s="11">
        <v>29</v>
      </c>
    </row>
    <row r="117" spans="2:16" x14ac:dyDescent="0.25">
      <c r="B117" s="17">
        <v>113</v>
      </c>
      <c r="C117" s="17">
        <v>79</v>
      </c>
      <c r="D117" s="8" t="s">
        <v>398</v>
      </c>
      <c r="E117" s="9" t="s">
        <v>240</v>
      </c>
      <c r="F117" s="9" t="s">
        <v>263</v>
      </c>
      <c r="G117" s="9" t="s">
        <v>264</v>
      </c>
      <c r="H117" s="6" t="s">
        <v>262</v>
      </c>
      <c r="I117" s="9">
        <v>95</v>
      </c>
      <c r="J117" s="9" t="s">
        <v>8</v>
      </c>
      <c r="K117" s="9" t="s">
        <v>267</v>
      </c>
      <c r="L117" s="9">
        <v>120</v>
      </c>
      <c r="M117" s="9">
        <v>500</v>
      </c>
      <c r="N117" s="49">
        <v>3.43</v>
      </c>
      <c r="O117" s="49"/>
      <c r="P117" s="11">
        <v>83</v>
      </c>
    </row>
    <row r="118" spans="2:16" x14ac:dyDescent="0.25">
      <c r="B118" s="17">
        <v>114</v>
      </c>
      <c r="C118" s="17">
        <v>87</v>
      </c>
      <c r="D118" s="8" t="s">
        <v>437</v>
      </c>
      <c r="E118" s="9" t="s">
        <v>240</v>
      </c>
      <c r="F118" s="12" t="s">
        <v>293</v>
      </c>
      <c r="G118" s="9" t="s">
        <v>294</v>
      </c>
      <c r="H118" s="6" t="s">
        <v>292</v>
      </c>
      <c r="I118" s="9">
        <v>95</v>
      </c>
      <c r="J118" s="9" t="s">
        <v>8</v>
      </c>
      <c r="K118" s="9" t="s">
        <v>356</v>
      </c>
      <c r="L118" s="9">
        <v>130</v>
      </c>
      <c r="M118" s="9"/>
      <c r="N118" s="49">
        <v>3.68</v>
      </c>
      <c r="O118" s="49"/>
      <c r="P118" s="11">
        <v>72</v>
      </c>
    </row>
    <row r="119" spans="2:16" x14ac:dyDescent="0.25">
      <c r="B119" s="17">
        <v>115</v>
      </c>
      <c r="C119" s="17">
        <v>20</v>
      </c>
      <c r="D119" s="8" t="s">
        <v>396</v>
      </c>
      <c r="E119" s="9" t="s">
        <v>2</v>
      </c>
      <c r="F119" s="9" t="s">
        <v>70</v>
      </c>
      <c r="G119" s="9" t="s">
        <v>71</v>
      </c>
      <c r="H119" s="6" t="s">
        <v>332</v>
      </c>
      <c r="I119" s="9">
        <v>98</v>
      </c>
      <c r="J119" s="9" t="s">
        <v>36</v>
      </c>
      <c r="K119" s="9" t="s">
        <v>72</v>
      </c>
      <c r="L119" s="9">
        <v>142</v>
      </c>
      <c r="M119" s="9">
        <v>186</v>
      </c>
      <c r="N119" s="49">
        <v>2.5</v>
      </c>
      <c r="O119" s="49">
        <v>2.77</v>
      </c>
      <c r="P119" s="11">
        <v>30</v>
      </c>
    </row>
    <row r="120" spans="2:16" x14ac:dyDescent="0.25">
      <c r="B120" s="17">
        <v>116</v>
      </c>
      <c r="C120" s="17">
        <v>34</v>
      </c>
      <c r="D120" s="8" t="s">
        <v>396</v>
      </c>
      <c r="E120" s="9" t="s">
        <v>2</v>
      </c>
      <c r="F120" s="9" t="s">
        <v>116</v>
      </c>
      <c r="G120" s="9" t="s">
        <v>117</v>
      </c>
      <c r="H120" s="6" t="s">
        <v>115</v>
      </c>
      <c r="I120" s="9">
        <v>98</v>
      </c>
      <c r="J120" s="9" t="s">
        <v>8</v>
      </c>
      <c r="K120" s="12" t="s">
        <v>422</v>
      </c>
      <c r="L120" s="9">
        <v>148</v>
      </c>
      <c r="M120" s="9">
        <v>167</v>
      </c>
      <c r="N120" s="49">
        <v>1.8</v>
      </c>
      <c r="O120" s="49"/>
      <c r="P120" s="11">
        <v>15</v>
      </c>
    </row>
    <row r="121" spans="2:16" ht="15.75" thickBot="1" x14ac:dyDescent="0.3">
      <c r="B121" s="17">
        <v>117</v>
      </c>
      <c r="C121" s="18">
        <v>74</v>
      </c>
      <c r="D121" s="13" t="s">
        <v>241</v>
      </c>
      <c r="E121" s="14" t="s">
        <v>240</v>
      </c>
      <c r="F121" s="14" t="s">
        <v>242</v>
      </c>
      <c r="G121" s="14" t="s">
        <v>243</v>
      </c>
      <c r="H121" s="7" t="s">
        <v>241</v>
      </c>
      <c r="I121" s="14">
        <v>100</v>
      </c>
      <c r="J121" s="14" t="s">
        <v>8</v>
      </c>
      <c r="K121" s="14"/>
      <c r="L121" s="14">
        <v>175</v>
      </c>
      <c r="M121" s="14">
        <v>300</v>
      </c>
      <c r="N121" s="49">
        <v>4.4400000000000004</v>
      </c>
      <c r="O121" s="49"/>
      <c r="P121" s="16">
        <v>94</v>
      </c>
    </row>
    <row r="122" spans="2:16" ht="15.75" thickTop="1" x14ac:dyDescent="0.25"/>
  </sheetData>
  <sheetProtection password="8C48" sheet="1" objects="1" scenarios="1" selectLockedCells="1" selectUnlockedCells="1"/>
  <sortState ref="B3:P119">
    <sortCondition ref="L3:L119"/>
  </sortState>
  <mergeCells count="1">
    <mergeCell ref="B1:G1"/>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7"/>
  <sheetViews>
    <sheetView zoomScaleNormal="100" workbookViewId="0">
      <selection activeCell="A3" sqref="A3"/>
    </sheetView>
  </sheetViews>
  <sheetFormatPr defaultRowHeight="15" x14ac:dyDescent="0.25"/>
  <cols>
    <col min="1" max="1" width="9" style="1" customWidth="1"/>
    <col min="2" max="2" width="15.42578125" style="3" customWidth="1"/>
    <col min="3" max="3" width="16.7109375" style="3" customWidth="1"/>
    <col min="4" max="4" width="27.140625"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7109375" style="1" customWidth="1"/>
    <col min="12" max="12" width="9.140625" style="1"/>
    <col min="13" max="13" width="11" style="47" customWidth="1"/>
    <col min="14" max="14" width="16.42578125" style="1" bestFit="1" customWidth="1"/>
    <col min="15" max="15" width="23.5703125" style="2" bestFit="1" customWidth="1"/>
    <col min="16" max="16" width="21.85546875" style="2" bestFit="1" customWidth="1"/>
    <col min="17" max="17" width="20.140625" style="1" customWidth="1"/>
    <col min="18" max="16384" width="9.140625" style="1"/>
  </cols>
  <sheetData>
    <row r="1" spans="1:17" s="47" customFormat="1" ht="27.75" thickTop="1" thickBot="1" x14ac:dyDescent="0.3">
      <c r="B1" s="139" t="s">
        <v>653</v>
      </c>
      <c r="C1" s="208"/>
      <c r="D1" s="208"/>
      <c r="E1" s="208"/>
      <c r="F1" s="208"/>
      <c r="G1" s="208"/>
      <c r="H1" s="208"/>
      <c r="I1" s="208"/>
      <c r="J1" s="208"/>
      <c r="K1" s="207"/>
      <c r="L1" s="111"/>
      <c r="M1" s="111"/>
      <c r="N1" s="111"/>
      <c r="O1" s="2"/>
      <c r="P1" s="2"/>
    </row>
    <row r="2" spans="1:17" s="47" customFormat="1" ht="16.5" thickTop="1" thickBot="1" x14ac:dyDescent="0.3">
      <c r="B2" s="3"/>
      <c r="C2" s="3"/>
      <c r="D2" s="3"/>
      <c r="H2" s="4"/>
      <c r="O2" s="2"/>
      <c r="P2" s="2"/>
    </row>
    <row r="3" spans="1:17" ht="39" customHeight="1" thickTop="1" thickBot="1" x14ac:dyDescent="0.3">
      <c r="B3" s="204" t="s">
        <v>440</v>
      </c>
      <c r="C3" s="205"/>
      <c r="D3" s="206"/>
    </row>
    <row r="4" spans="1:17" s="5" customFormat="1" ht="61.5" thickTop="1" thickBot="1" x14ac:dyDescent="0.3">
      <c r="B4" s="27" t="s">
        <v>0</v>
      </c>
      <c r="C4" s="27" t="s">
        <v>655</v>
      </c>
      <c r="D4" s="28" t="s">
        <v>654</v>
      </c>
      <c r="E4" s="20" t="s">
        <v>1</v>
      </c>
      <c r="F4" s="20" t="s">
        <v>656</v>
      </c>
      <c r="G4" s="20" t="s">
        <v>658</v>
      </c>
      <c r="H4" s="21" t="s">
        <v>4</v>
      </c>
      <c r="I4" s="20" t="s">
        <v>428</v>
      </c>
      <c r="J4" s="20" t="s">
        <v>3</v>
      </c>
      <c r="K4" s="20" t="s">
        <v>427</v>
      </c>
      <c r="L4" s="20" t="s">
        <v>429</v>
      </c>
      <c r="M4" s="20" t="s">
        <v>659</v>
      </c>
      <c r="N4" s="20" t="s">
        <v>430</v>
      </c>
      <c r="O4" s="22" t="s">
        <v>431</v>
      </c>
      <c r="P4" s="22" t="s">
        <v>432</v>
      </c>
      <c r="Q4" s="23" t="s">
        <v>657</v>
      </c>
    </row>
    <row r="5" spans="1:17" ht="15" customHeight="1" x14ac:dyDescent="0.25">
      <c r="A5" s="199" t="s">
        <v>438</v>
      </c>
      <c r="B5" s="36">
        <v>1</v>
      </c>
      <c r="C5" s="17">
        <v>11</v>
      </c>
      <c r="D5" s="8" t="s">
        <v>396</v>
      </c>
      <c r="E5" s="9" t="s">
        <v>2</v>
      </c>
      <c r="F5" s="9" t="s">
        <v>44</v>
      </c>
      <c r="G5" s="9" t="s">
        <v>45</v>
      </c>
      <c r="H5" s="6" t="s">
        <v>43</v>
      </c>
      <c r="I5" s="9">
        <v>100</v>
      </c>
      <c r="J5" s="9" t="s">
        <v>8</v>
      </c>
      <c r="K5" s="9"/>
      <c r="L5" s="9">
        <v>6</v>
      </c>
      <c r="M5" s="9">
        <v>1</v>
      </c>
      <c r="N5" s="9">
        <v>176</v>
      </c>
      <c r="O5" s="49">
        <v>5.0999999999999996</v>
      </c>
      <c r="P5" s="49"/>
      <c r="Q5" s="11">
        <v>58</v>
      </c>
    </row>
    <row r="6" spans="1:17" x14ac:dyDescent="0.25">
      <c r="A6" s="200"/>
      <c r="B6" s="36">
        <v>2</v>
      </c>
      <c r="C6" s="17">
        <v>71</v>
      </c>
      <c r="D6" s="8" t="s">
        <v>397</v>
      </c>
      <c r="E6" s="9" t="s">
        <v>2</v>
      </c>
      <c r="F6" s="9" t="s">
        <v>231</v>
      </c>
      <c r="G6" s="9" t="s">
        <v>232</v>
      </c>
      <c r="H6" s="6" t="s">
        <v>230</v>
      </c>
      <c r="I6" s="9">
        <v>95</v>
      </c>
      <c r="J6" s="9" t="s">
        <v>8</v>
      </c>
      <c r="K6" s="9" t="s">
        <v>233</v>
      </c>
      <c r="L6" s="9">
        <v>7</v>
      </c>
      <c r="M6" s="9">
        <v>1</v>
      </c>
      <c r="N6" s="9">
        <v>201</v>
      </c>
      <c r="O6" s="49">
        <v>3.53</v>
      </c>
      <c r="P6" s="49"/>
      <c r="Q6" s="11">
        <v>43</v>
      </c>
    </row>
    <row r="7" spans="1:17" x14ac:dyDescent="0.25">
      <c r="A7" s="200"/>
      <c r="B7" s="36">
        <v>3</v>
      </c>
      <c r="C7" s="17">
        <v>58</v>
      </c>
      <c r="D7" s="8" t="s">
        <v>397</v>
      </c>
      <c r="E7" s="9" t="s">
        <v>2</v>
      </c>
      <c r="F7" s="9" t="s">
        <v>192</v>
      </c>
      <c r="G7" s="9" t="s">
        <v>193</v>
      </c>
      <c r="H7" s="6" t="s">
        <v>191</v>
      </c>
      <c r="I7" s="9">
        <v>90</v>
      </c>
      <c r="J7" s="9" t="s">
        <v>8</v>
      </c>
      <c r="K7" s="12" t="s">
        <v>420</v>
      </c>
      <c r="L7" s="9">
        <v>7</v>
      </c>
      <c r="M7" s="9">
        <v>1</v>
      </c>
      <c r="N7" s="9">
        <v>205</v>
      </c>
      <c r="O7" s="49">
        <v>4.01</v>
      </c>
      <c r="P7" s="49"/>
      <c r="Q7" s="11">
        <v>51</v>
      </c>
    </row>
    <row r="8" spans="1:17" x14ac:dyDescent="0.25">
      <c r="A8" s="200"/>
      <c r="B8" s="36">
        <v>4</v>
      </c>
      <c r="C8" s="17">
        <v>1</v>
      </c>
      <c r="D8" s="8" t="s">
        <v>396</v>
      </c>
      <c r="E8" s="9" t="s">
        <v>2</v>
      </c>
      <c r="F8" s="9" t="s">
        <v>5</v>
      </c>
      <c r="G8" s="9" t="s">
        <v>6</v>
      </c>
      <c r="H8" s="6" t="s">
        <v>7</v>
      </c>
      <c r="I8" s="9">
        <v>99</v>
      </c>
      <c r="J8" s="9" t="s">
        <v>8</v>
      </c>
      <c r="K8" s="9" t="s">
        <v>9</v>
      </c>
      <c r="L8" s="9">
        <v>8</v>
      </c>
      <c r="M8" s="9">
        <v>1</v>
      </c>
      <c r="N8" s="9">
        <v>181</v>
      </c>
      <c r="O8" s="49">
        <v>2.74</v>
      </c>
      <c r="P8" s="49">
        <v>7.67</v>
      </c>
      <c r="Q8" s="11">
        <v>18</v>
      </c>
    </row>
    <row r="9" spans="1:17" x14ac:dyDescent="0.25">
      <c r="A9" s="200"/>
      <c r="B9" s="36">
        <v>5</v>
      </c>
      <c r="C9" s="17">
        <v>113</v>
      </c>
      <c r="D9" s="8" t="s">
        <v>401</v>
      </c>
      <c r="E9" s="9" t="s">
        <v>2</v>
      </c>
      <c r="F9" s="9" t="s">
        <v>378</v>
      </c>
      <c r="G9" s="9" t="s">
        <v>379</v>
      </c>
      <c r="H9" s="6" t="s">
        <v>380</v>
      </c>
      <c r="I9" s="9">
        <v>90</v>
      </c>
      <c r="J9" s="9" t="s">
        <v>8</v>
      </c>
      <c r="K9" s="9" t="s">
        <v>356</v>
      </c>
      <c r="L9" s="9">
        <v>9</v>
      </c>
      <c r="M9" s="9">
        <v>1</v>
      </c>
      <c r="N9" s="9">
        <v>435</v>
      </c>
      <c r="O9" s="49">
        <v>4.41</v>
      </c>
      <c r="P9" s="49"/>
      <c r="Q9" s="11">
        <v>60</v>
      </c>
    </row>
    <row r="10" spans="1:17" x14ac:dyDescent="0.25">
      <c r="A10" s="200"/>
      <c r="B10" s="36">
        <v>6</v>
      </c>
      <c r="C10" s="17">
        <v>2</v>
      </c>
      <c r="D10" s="8" t="s">
        <v>396</v>
      </c>
      <c r="E10" s="9" t="s">
        <v>2</v>
      </c>
      <c r="F10" s="9" t="s">
        <v>11</v>
      </c>
      <c r="G10" s="9" t="s">
        <v>12</v>
      </c>
      <c r="H10" s="6" t="s">
        <v>10</v>
      </c>
      <c r="I10" s="9">
        <v>100</v>
      </c>
      <c r="J10" s="9" t="s">
        <v>8</v>
      </c>
      <c r="K10" s="9"/>
      <c r="L10" s="9">
        <v>9</v>
      </c>
      <c r="M10" s="9">
        <v>1</v>
      </c>
      <c r="N10" s="9">
        <v>168</v>
      </c>
      <c r="O10" s="49">
        <v>5.22</v>
      </c>
      <c r="P10" s="49"/>
      <c r="Q10" s="11">
        <v>64</v>
      </c>
    </row>
    <row r="11" spans="1:17" x14ac:dyDescent="0.25">
      <c r="A11" s="200"/>
      <c r="B11" s="36">
        <v>7</v>
      </c>
      <c r="C11" s="17">
        <v>55</v>
      </c>
      <c r="D11" s="8" t="s">
        <v>397</v>
      </c>
      <c r="E11" s="9" t="s">
        <v>2</v>
      </c>
      <c r="F11" s="9" t="s">
        <v>183</v>
      </c>
      <c r="G11" s="9" t="s">
        <v>184</v>
      </c>
      <c r="H11" s="6" t="s">
        <v>182</v>
      </c>
      <c r="I11" s="9">
        <v>95</v>
      </c>
      <c r="J11" s="9" t="s">
        <v>8</v>
      </c>
      <c r="K11" s="12" t="s">
        <v>410</v>
      </c>
      <c r="L11" s="9">
        <v>9</v>
      </c>
      <c r="M11" s="9">
        <v>1</v>
      </c>
      <c r="N11" s="9">
        <v>201</v>
      </c>
      <c r="O11" s="49">
        <v>5.42</v>
      </c>
      <c r="P11" s="49"/>
      <c r="Q11" s="11">
        <v>42</v>
      </c>
    </row>
    <row r="12" spans="1:17" x14ac:dyDescent="0.25">
      <c r="A12" s="200"/>
      <c r="B12" s="36">
        <v>8</v>
      </c>
      <c r="C12" s="17">
        <v>32</v>
      </c>
      <c r="D12" s="8" t="s">
        <v>396</v>
      </c>
      <c r="E12" s="9" t="s">
        <v>2</v>
      </c>
      <c r="F12" s="9" t="s">
        <v>108</v>
      </c>
      <c r="G12" s="9" t="s">
        <v>109</v>
      </c>
      <c r="H12" s="6" t="s">
        <v>107</v>
      </c>
      <c r="I12" s="9">
        <v>100</v>
      </c>
      <c r="J12" s="9" t="s">
        <v>36</v>
      </c>
      <c r="K12" s="9"/>
      <c r="L12" s="9">
        <v>9</v>
      </c>
      <c r="M12" s="9">
        <v>1</v>
      </c>
      <c r="N12" s="9">
        <v>172</v>
      </c>
      <c r="O12" s="49">
        <v>5.86</v>
      </c>
      <c r="P12" s="49"/>
      <c r="Q12" s="11">
        <v>76</v>
      </c>
    </row>
    <row r="13" spans="1:17" x14ac:dyDescent="0.25">
      <c r="A13" s="200"/>
      <c r="B13" s="36">
        <v>9</v>
      </c>
      <c r="C13" s="17">
        <v>19</v>
      </c>
      <c r="D13" s="8" t="s">
        <v>396</v>
      </c>
      <c r="E13" s="9" t="s">
        <v>2</v>
      </c>
      <c r="F13" s="9" t="s">
        <v>67</v>
      </c>
      <c r="G13" s="9" t="s">
        <v>68</v>
      </c>
      <c r="H13" s="6" t="s">
        <v>66</v>
      </c>
      <c r="I13" s="9">
        <v>100</v>
      </c>
      <c r="J13" s="9" t="s">
        <v>69</v>
      </c>
      <c r="K13" s="9"/>
      <c r="L13" s="9">
        <v>12</v>
      </c>
      <c r="M13" s="9">
        <v>1</v>
      </c>
      <c r="N13" s="9">
        <v>188</v>
      </c>
      <c r="O13" s="49">
        <v>3.92</v>
      </c>
      <c r="P13" s="49">
        <v>4.8899999999999997</v>
      </c>
      <c r="Q13" s="11">
        <v>40</v>
      </c>
    </row>
    <row r="14" spans="1:17" x14ac:dyDescent="0.25">
      <c r="A14" s="200"/>
      <c r="B14" s="36">
        <v>10</v>
      </c>
      <c r="C14" s="17">
        <v>12</v>
      </c>
      <c r="D14" s="8" t="s">
        <v>396</v>
      </c>
      <c r="E14" s="9" t="s">
        <v>2</v>
      </c>
      <c r="F14" s="9" t="s">
        <v>47</v>
      </c>
      <c r="G14" s="9" t="s">
        <v>48</v>
      </c>
      <c r="H14" s="6" t="s">
        <v>46</v>
      </c>
      <c r="I14" s="9">
        <v>100</v>
      </c>
      <c r="J14" s="9" t="s">
        <v>8</v>
      </c>
      <c r="K14" s="9"/>
      <c r="L14" s="9">
        <v>13</v>
      </c>
      <c r="M14" s="9">
        <v>1</v>
      </c>
      <c r="N14" s="9">
        <v>171</v>
      </c>
      <c r="O14" s="49">
        <v>4.2</v>
      </c>
      <c r="P14" s="49"/>
      <c r="Q14" s="11">
        <v>45</v>
      </c>
    </row>
    <row r="15" spans="1:17" x14ac:dyDescent="0.25">
      <c r="A15" s="200"/>
      <c r="B15" s="36">
        <v>11</v>
      </c>
      <c r="C15" s="17">
        <v>100</v>
      </c>
      <c r="D15" s="8" t="s">
        <v>401</v>
      </c>
      <c r="E15" s="9" t="s">
        <v>2</v>
      </c>
      <c r="F15" s="9" t="s">
        <v>334</v>
      </c>
      <c r="G15" s="9" t="s">
        <v>335</v>
      </c>
      <c r="H15" s="6" t="s">
        <v>336</v>
      </c>
      <c r="I15" s="9">
        <v>100</v>
      </c>
      <c r="J15" s="9" t="s">
        <v>8</v>
      </c>
      <c r="K15" s="9"/>
      <c r="L15" s="9">
        <v>14</v>
      </c>
      <c r="M15" s="9">
        <v>1</v>
      </c>
      <c r="N15" s="9">
        <v>340</v>
      </c>
      <c r="O15" s="49">
        <v>4.3454545454545457</v>
      </c>
      <c r="P15" s="49"/>
      <c r="Q15" s="11">
        <v>55</v>
      </c>
    </row>
    <row r="16" spans="1:17" x14ac:dyDescent="0.25">
      <c r="A16" s="197"/>
      <c r="B16" s="36">
        <v>12</v>
      </c>
      <c r="C16" s="17">
        <v>65</v>
      </c>
      <c r="D16" s="8" t="s">
        <v>397</v>
      </c>
      <c r="E16" s="9" t="s">
        <v>2</v>
      </c>
      <c r="F16" s="9" t="s">
        <v>213</v>
      </c>
      <c r="G16" s="9" t="s">
        <v>214</v>
      </c>
      <c r="H16" s="6" t="s">
        <v>212</v>
      </c>
      <c r="I16" s="9">
        <v>99</v>
      </c>
      <c r="J16" s="9" t="s">
        <v>8</v>
      </c>
      <c r="K16" s="9" t="s">
        <v>82</v>
      </c>
      <c r="L16" s="9">
        <v>15</v>
      </c>
      <c r="M16" s="9">
        <v>1</v>
      </c>
      <c r="N16" s="9">
        <v>201</v>
      </c>
      <c r="O16" s="49">
        <v>6.32</v>
      </c>
      <c r="P16" s="49"/>
      <c r="Q16" s="11">
        <v>66</v>
      </c>
    </row>
    <row r="17" spans="1:17" ht="16.5" customHeight="1" thickBot="1" x14ac:dyDescent="0.3">
      <c r="A17" s="198"/>
      <c r="B17" s="18">
        <v>13</v>
      </c>
      <c r="C17" s="18">
        <v>117</v>
      </c>
      <c r="D17" s="13" t="s">
        <v>401</v>
      </c>
      <c r="E17" s="14" t="s">
        <v>2</v>
      </c>
      <c r="F17" s="14" t="s">
        <v>391</v>
      </c>
      <c r="G17" s="14" t="s">
        <v>392</v>
      </c>
      <c r="H17" s="7" t="s">
        <v>393</v>
      </c>
      <c r="I17" s="14">
        <v>80</v>
      </c>
      <c r="J17" s="14" t="s">
        <v>8</v>
      </c>
      <c r="K17" s="14" t="s">
        <v>394</v>
      </c>
      <c r="L17" s="14">
        <v>15</v>
      </c>
      <c r="M17" s="14">
        <v>1</v>
      </c>
      <c r="N17" s="14">
        <v>435</v>
      </c>
      <c r="O17" s="96">
        <v>6.5681818181818183</v>
      </c>
      <c r="P17" s="14"/>
      <c r="Q17" s="16">
        <v>86</v>
      </c>
    </row>
    <row r="18" spans="1:17" ht="35.25" customHeight="1" thickTop="1" thickBot="1" x14ac:dyDescent="0.3">
      <c r="A18" s="37"/>
      <c r="B18" s="38"/>
      <c r="C18" s="37"/>
      <c r="D18" s="38"/>
      <c r="E18" s="30"/>
      <c r="F18" s="30"/>
      <c r="G18" s="30"/>
      <c r="I18" s="30"/>
      <c r="J18" s="30"/>
      <c r="K18" s="30"/>
      <c r="L18" s="30"/>
      <c r="M18" s="30"/>
      <c r="N18" s="30"/>
      <c r="O18" s="31"/>
      <c r="P18" s="31"/>
      <c r="Q18" s="30"/>
    </row>
    <row r="19" spans="1:17" s="3" customFormat="1" ht="62.25" customHeight="1" thickTop="1" thickBot="1" x14ac:dyDescent="0.3">
      <c r="B19" s="204" t="s">
        <v>441</v>
      </c>
      <c r="C19" s="205"/>
      <c r="D19" s="206"/>
    </row>
    <row r="20" spans="1:17" s="5" customFormat="1" ht="61.5" thickTop="1" thickBot="1" x14ac:dyDescent="0.3">
      <c r="B20" s="27" t="s">
        <v>0</v>
      </c>
      <c r="C20" s="27" t="s">
        <v>655</v>
      </c>
      <c r="D20" s="28" t="s">
        <v>654</v>
      </c>
      <c r="E20" s="20" t="s">
        <v>1</v>
      </c>
      <c r="F20" s="20" t="s">
        <v>656</v>
      </c>
      <c r="G20" s="20" t="s">
        <v>658</v>
      </c>
      <c r="H20" s="21" t="s">
        <v>4</v>
      </c>
      <c r="I20" s="20" t="s">
        <v>428</v>
      </c>
      <c r="J20" s="20" t="s">
        <v>3</v>
      </c>
      <c r="K20" s="20" t="s">
        <v>427</v>
      </c>
      <c r="L20" s="20" t="s">
        <v>429</v>
      </c>
      <c r="M20" s="20" t="s">
        <v>659</v>
      </c>
      <c r="N20" s="20" t="s">
        <v>430</v>
      </c>
      <c r="O20" s="22" t="s">
        <v>431</v>
      </c>
      <c r="P20" s="22" t="s">
        <v>432</v>
      </c>
      <c r="Q20" s="23" t="s">
        <v>657</v>
      </c>
    </row>
    <row r="21" spans="1:17" ht="15" customHeight="1" x14ac:dyDescent="0.25">
      <c r="A21" s="199" t="s">
        <v>439</v>
      </c>
      <c r="B21" s="26">
        <v>1</v>
      </c>
      <c r="C21" s="17">
        <v>70</v>
      </c>
      <c r="D21" s="8" t="s">
        <v>397</v>
      </c>
      <c r="E21" s="9" t="s">
        <v>2</v>
      </c>
      <c r="F21" s="9" t="s">
        <v>228</v>
      </c>
      <c r="G21" s="9" t="s">
        <v>229</v>
      </c>
      <c r="H21" s="6" t="s">
        <v>227</v>
      </c>
      <c r="I21" s="9">
        <v>90</v>
      </c>
      <c r="J21" s="9" t="s">
        <v>8</v>
      </c>
      <c r="K21" s="9" t="s">
        <v>82</v>
      </c>
      <c r="L21" s="9">
        <v>16</v>
      </c>
      <c r="M21" s="9">
        <v>1</v>
      </c>
      <c r="N21" s="9">
        <v>199</v>
      </c>
      <c r="O21" s="49">
        <v>5.86</v>
      </c>
      <c r="P21" s="49"/>
      <c r="Q21" s="11">
        <v>50</v>
      </c>
    </row>
    <row r="22" spans="1:17" x14ac:dyDescent="0.25">
      <c r="A22" s="200"/>
      <c r="B22" s="17">
        <v>2</v>
      </c>
      <c r="C22" s="17">
        <v>105</v>
      </c>
      <c r="D22" s="8" t="s">
        <v>401</v>
      </c>
      <c r="E22" s="9" t="s">
        <v>2</v>
      </c>
      <c r="F22" s="9" t="s">
        <v>350</v>
      </c>
      <c r="G22" s="9" t="s">
        <v>351</v>
      </c>
      <c r="H22" s="6" t="s">
        <v>352</v>
      </c>
      <c r="I22" s="9">
        <v>100</v>
      </c>
      <c r="J22" s="9" t="s">
        <v>8</v>
      </c>
      <c r="K22" s="9"/>
      <c r="L22" s="9">
        <v>17</v>
      </c>
      <c r="M22" s="9">
        <v>1</v>
      </c>
      <c r="N22" s="9">
        <v>500</v>
      </c>
      <c r="O22" s="49">
        <v>4.4264705882352944</v>
      </c>
      <c r="P22" s="49"/>
      <c r="Q22" s="11">
        <v>44</v>
      </c>
    </row>
    <row r="23" spans="1:17" x14ac:dyDescent="0.25">
      <c r="A23" s="200"/>
      <c r="B23" s="26">
        <v>3</v>
      </c>
      <c r="C23" s="17">
        <v>107</v>
      </c>
      <c r="D23" s="8" t="s">
        <v>401</v>
      </c>
      <c r="E23" s="9" t="s">
        <v>2</v>
      </c>
      <c r="F23" s="9" t="s">
        <v>357</v>
      </c>
      <c r="G23" s="9" t="s">
        <v>358</v>
      </c>
      <c r="H23" s="6" t="s">
        <v>359</v>
      </c>
      <c r="I23" s="9">
        <v>80</v>
      </c>
      <c r="J23" s="9" t="s">
        <v>8</v>
      </c>
      <c r="K23" s="9" t="s">
        <v>356</v>
      </c>
      <c r="L23" s="9">
        <v>19</v>
      </c>
      <c r="M23" s="9">
        <v>1</v>
      </c>
      <c r="N23" s="9">
        <v>435</v>
      </c>
      <c r="O23" s="49">
        <v>4.6624999999999996</v>
      </c>
      <c r="P23" s="49"/>
      <c r="Q23" s="11">
        <v>51</v>
      </c>
    </row>
    <row r="24" spans="1:17" x14ac:dyDescent="0.25">
      <c r="A24" s="200"/>
      <c r="B24" s="26">
        <v>4</v>
      </c>
      <c r="C24" s="17">
        <v>99</v>
      </c>
      <c r="D24" s="8" t="s">
        <v>400</v>
      </c>
      <c r="E24" s="9" t="s">
        <v>2</v>
      </c>
      <c r="F24" s="12" t="s">
        <v>329</v>
      </c>
      <c r="G24" s="9" t="s">
        <v>330</v>
      </c>
      <c r="H24" s="6" t="s">
        <v>328</v>
      </c>
      <c r="I24" s="9">
        <v>90</v>
      </c>
      <c r="J24" s="9" t="s">
        <v>8</v>
      </c>
      <c r="K24" s="9" t="s">
        <v>356</v>
      </c>
      <c r="L24" s="9">
        <v>20</v>
      </c>
      <c r="M24" s="9">
        <v>1</v>
      </c>
      <c r="N24" s="9">
        <v>830</v>
      </c>
      <c r="O24" s="49">
        <v>2.0299999999999998</v>
      </c>
      <c r="P24" s="49"/>
      <c r="Q24" s="11">
        <v>7</v>
      </c>
    </row>
    <row r="25" spans="1:17" x14ac:dyDescent="0.25">
      <c r="A25" s="200"/>
      <c r="B25" s="17">
        <v>5</v>
      </c>
      <c r="C25" s="17">
        <v>62</v>
      </c>
      <c r="D25" s="8" t="s">
        <v>397</v>
      </c>
      <c r="E25" s="9" t="s">
        <v>2</v>
      </c>
      <c r="F25" s="9" t="s">
        <v>192</v>
      </c>
      <c r="G25" s="9" t="s">
        <v>204</v>
      </c>
      <c r="H25" s="6" t="s">
        <v>203</v>
      </c>
      <c r="I25" s="9">
        <v>98</v>
      </c>
      <c r="J25" s="9" t="s">
        <v>8</v>
      </c>
      <c r="K25" s="9" t="s">
        <v>82</v>
      </c>
      <c r="L25" s="9">
        <v>20</v>
      </c>
      <c r="M25" s="9">
        <v>1</v>
      </c>
      <c r="N25" s="9">
        <v>201</v>
      </c>
      <c r="O25" s="49">
        <v>6.02</v>
      </c>
      <c r="P25" s="49"/>
      <c r="Q25" s="11">
        <v>47</v>
      </c>
    </row>
    <row r="26" spans="1:17" x14ac:dyDescent="0.25">
      <c r="A26" s="200"/>
      <c r="B26" s="26">
        <v>6</v>
      </c>
      <c r="C26" s="17">
        <v>3</v>
      </c>
      <c r="D26" s="8" t="s">
        <v>396</v>
      </c>
      <c r="E26" s="9" t="s">
        <v>2</v>
      </c>
      <c r="F26" s="9" t="s">
        <v>14</v>
      </c>
      <c r="G26" s="9" t="s">
        <v>15</v>
      </c>
      <c r="H26" s="6" t="s">
        <v>13</v>
      </c>
      <c r="I26" s="9">
        <v>99</v>
      </c>
      <c r="J26" s="9" t="s">
        <v>8</v>
      </c>
      <c r="K26" s="12" t="s">
        <v>16</v>
      </c>
      <c r="L26" s="9">
        <v>20</v>
      </c>
      <c r="M26" s="9">
        <v>1</v>
      </c>
      <c r="N26" s="9">
        <v>159</v>
      </c>
      <c r="O26" s="49">
        <v>8.08</v>
      </c>
      <c r="P26" s="49"/>
      <c r="Q26" s="11">
        <v>85</v>
      </c>
    </row>
    <row r="27" spans="1:17" x14ac:dyDescent="0.25">
      <c r="A27" s="200"/>
      <c r="B27" s="26">
        <v>7</v>
      </c>
      <c r="C27" s="17">
        <v>8</v>
      </c>
      <c r="D27" s="8" t="s">
        <v>396</v>
      </c>
      <c r="E27" s="9" t="s">
        <v>2</v>
      </c>
      <c r="F27" s="9" t="s">
        <v>34</v>
      </c>
      <c r="G27" s="9" t="s">
        <v>35</v>
      </c>
      <c r="H27" s="6" t="s">
        <v>33</v>
      </c>
      <c r="I27" s="9">
        <v>100</v>
      </c>
      <c r="J27" s="9" t="s">
        <v>36</v>
      </c>
      <c r="K27" s="9"/>
      <c r="L27" s="9">
        <v>21</v>
      </c>
      <c r="M27" s="9">
        <v>2</v>
      </c>
      <c r="N27" s="9">
        <v>173</v>
      </c>
      <c r="O27" s="49">
        <v>4.76</v>
      </c>
      <c r="P27" s="49">
        <v>4.6900000000000004</v>
      </c>
      <c r="Q27" s="11">
        <v>37</v>
      </c>
    </row>
    <row r="28" spans="1:17" x14ac:dyDescent="0.25">
      <c r="A28" s="200"/>
      <c r="B28" s="17">
        <v>8</v>
      </c>
      <c r="C28" s="17">
        <v>18</v>
      </c>
      <c r="D28" s="8" t="s">
        <v>396</v>
      </c>
      <c r="E28" s="9" t="s">
        <v>2</v>
      </c>
      <c r="F28" s="9" t="s">
        <v>64</v>
      </c>
      <c r="G28" s="9" t="s">
        <v>65</v>
      </c>
      <c r="H28" s="6" t="s">
        <v>63</v>
      </c>
      <c r="I28" s="9">
        <v>99</v>
      </c>
      <c r="J28" s="9" t="s">
        <v>36</v>
      </c>
      <c r="K28" s="9" t="s">
        <v>32</v>
      </c>
      <c r="L28" s="9">
        <v>22</v>
      </c>
      <c r="M28" s="9">
        <v>2</v>
      </c>
      <c r="N28" s="9">
        <v>168</v>
      </c>
      <c r="O28" s="49">
        <v>3.3</v>
      </c>
      <c r="P28" s="49">
        <v>7.22</v>
      </c>
      <c r="Q28" s="11">
        <v>19</v>
      </c>
    </row>
    <row r="29" spans="1:17" x14ac:dyDescent="0.25">
      <c r="A29" s="200"/>
      <c r="B29" s="26">
        <v>9</v>
      </c>
      <c r="C29" s="17">
        <v>35</v>
      </c>
      <c r="D29" s="8" t="s">
        <v>396</v>
      </c>
      <c r="E29" s="9" t="s">
        <v>2</v>
      </c>
      <c r="F29" s="9" t="s">
        <v>119</v>
      </c>
      <c r="G29" s="9" t="s">
        <v>120</v>
      </c>
      <c r="H29" s="6" t="s">
        <v>118</v>
      </c>
      <c r="I29" s="9">
        <v>100</v>
      </c>
      <c r="J29" s="9" t="s">
        <v>8</v>
      </c>
      <c r="K29" s="9"/>
      <c r="L29" s="9">
        <v>22</v>
      </c>
      <c r="M29" s="9">
        <v>2</v>
      </c>
      <c r="N29" s="9">
        <v>190</v>
      </c>
      <c r="O29" s="49">
        <v>5.99</v>
      </c>
      <c r="P29" s="49"/>
      <c r="Q29" s="11">
        <v>59</v>
      </c>
    </row>
    <row r="30" spans="1:17" x14ac:dyDescent="0.25">
      <c r="A30" s="200"/>
      <c r="B30" s="26">
        <v>10</v>
      </c>
      <c r="C30" s="17">
        <v>95</v>
      </c>
      <c r="D30" s="8" t="s">
        <v>400</v>
      </c>
      <c r="E30" s="9" t="s">
        <v>2</v>
      </c>
      <c r="F30" s="12" t="s">
        <v>317</v>
      </c>
      <c r="G30" s="9" t="s">
        <v>318</v>
      </c>
      <c r="H30" s="6" t="s">
        <v>316</v>
      </c>
      <c r="I30" s="9">
        <v>95</v>
      </c>
      <c r="J30" s="9" t="s">
        <v>8</v>
      </c>
      <c r="K30" s="9" t="s">
        <v>356</v>
      </c>
      <c r="L30" s="9">
        <v>25</v>
      </c>
      <c r="M30" s="9">
        <v>2</v>
      </c>
      <c r="N30" s="9">
        <v>795</v>
      </c>
      <c r="O30" s="49">
        <v>1.73</v>
      </c>
      <c r="P30" s="49"/>
      <c r="Q30" s="11">
        <v>4</v>
      </c>
    </row>
    <row r="31" spans="1:17" x14ac:dyDescent="0.25">
      <c r="A31" s="200"/>
      <c r="B31" s="17">
        <v>11</v>
      </c>
      <c r="C31" s="17">
        <v>63</v>
      </c>
      <c r="D31" s="8" t="s">
        <v>397</v>
      </c>
      <c r="E31" s="9" t="s">
        <v>2</v>
      </c>
      <c r="F31" s="9" t="s">
        <v>206</v>
      </c>
      <c r="G31" s="9" t="s">
        <v>207</v>
      </c>
      <c r="H31" s="6" t="s">
        <v>205</v>
      </c>
      <c r="I31" s="9">
        <v>98</v>
      </c>
      <c r="J31" s="9" t="s">
        <v>8</v>
      </c>
      <c r="K31" s="12" t="s">
        <v>208</v>
      </c>
      <c r="L31" s="9">
        <v>25</v>
      </c>
      <c r="M31" s="9">
        <v>2</v>
      </c>
      <c r="N31" s="9">
        <v>204</v>
      </c>
      <c r="O31" s="49">
        <v>5.31</v>
      </c>
      <c r="P31" s="49"/>
      <c r="Q31" s="11">
        <v>46</v>
      </c>
    </row>
    <row r="32" spans="1:17" x14ac:dyDescent="0.25">
      <c r="A32" s="197"/>
      <c r="B32" s="26">
        <v>12</v>
      </c>
      <c r="C32" s="17">
        <v>111</v>
      </c>
      <c r="D32" s="8" t="s">
        <v>401</v>
      </c>
      <c r="E32" s="9" t="s">
        <v>2</v>
      </c>
      <c r="F32" s="9" t="s">
        <v>370</v>
      </c>
      <c r="G32" s="9" t="s">
        <v>371</v>
      </c>
      <c r="H32" s="6" t="s">
        <v>372</v>
      </c>
      <c r="I32" s="9">
        <v>90</v>
      </c>
      <c r="J32" s="9" t="s">
        <v>8</v>
      </c>
      <c r="K32" s="9" t="s">
        <v>373</v>
      </c>
      <c r="L32" s="9">
        <v>25</v>
      </c>
      <c r="M32" s="9">
        <v>2</v>
      </c>
      <c r="N32" s="9">
        <v>550</v>
      </c>
      <c r="O32" s="49">
        <v>6.0329670329670328</v>
      </c>
      <c r="P32" s="49"/>
      <c r="Q32" s="11">
        <v>84</v>
      </c>
    </row>
    <row r="33" spans="1:17" x14ac:dyDescent="0.25">
      <c r="A33" s="197"/>
      <c r="B33" s="26">
        <v>13</v>
      </c>
      <c r="C33" s="17">
        <v>66</v>
      </c>
      <c r="D33" s="8" t="s">
        <v>397</v>
      </c>
      <c r="E33" s="9" t="s">
        <v>2</v>
      </c>
      <c r="F33" s="9" t="s">
        <v>216</v>
      </c>
      <c r="G33" s="9" t="s">
        <v>217</v>
      </c>
      <c r="H33" s="6" t="s">
        <v>215</v>
      </c>
      <c r="I33" s="9">
        <v>100</v>
      </c>
      <c r="J33" s="9" t="s">
        <v>8</v>
      </c>
      <c r="K33" s="9"/>
      <c r="L33" s="9">
        <v>27</v>
      </c>
      <c r="M33" s="9">
        <v>2</v>
      </c>
      <c r="N33" s="9">
        <v>209</v>
      </c>
      <c r="O33" s="49">
        <v>5.28</v>
      </c>
      <c r="P33" s="49"/>
      <c r="Q33" s="11">
        <v>43</v>
      </c>
    </row>
    <row r="34" spans="1:17" x14ac:dyDescent="0.25">
      <c r="A34" s="197"/>
      <c r="B34" s="17">
        <v>14</v>
      </c>
      <c r="C34" s="17">
        <v>14</v>
      </c>
      <c r="D34" s="8" t="s">
        <v>396</v>
      </c>
      <c r="E34" s="9" t="s">
        <v>2</v>
      </c>
      <c r="F34" s="9" t="s">
        <v>54</v>
      </c>
      <c r="G34" s="9" t="s">
        <v>55</v>
      </c>
      <c r="H34" s="6" t="s">
        <v>53</v>
      </c>
      <c r="I34" s="9">
        <v>100</v>
      </c>
      <c r="J34" s="9" t="s">
        <v>36</v>
      </c>
      <c r="K34" s="9"/>
      <c r="L34" s="9">
        <v>28</v>
      </c>
      <c r="M34" s="9">
        <v>2</v>
      </c>
      <c r="N34" s="9">
        <v>158</v>
      </c>
      <c r="O34" s="49">
        <v>2.33</v>
      </c>
      <c r="P34" s="49">
        <v>6.5</v>
      </c>
      <c r="Q34" s="11">
        <v>5</v>
      </c>
    </row>
    <row r="35" spans="1:17" x14ac:dyDescent="0.25">
      <c r="A35" s="197"/>
      <c r="B35" s="26">
        <v>15</v>
      </c>
      <c r="C35" s="17">
        <v>72</v>
      </c>
      <c r="D35" s="8" t="s">
        <v>397</v>
      </c>
      <c r="E35" s="9" t="s">
        <v>2</v>
      </c>
      <c r="F35" s="9" t="s">
        <v>235</v>
      </c>
      <c r="G35" s="9" t="s">
        <v>236</v>
      </c>
      <c r="H35" s="6" t="s">
        <v>234</v>
      </c>
      <c r="I35" s="9">
        <v>100</v>
      </c>
      <c r="J35" s="9" t="s">
        <v>8</v>
      </c>
      <c r="K35" s="9"/>
      <c r="L35" s="9">
        <v>29</v>
      </c>
      <c r="M35" s="9">
        <v>2</v>
      </c>
      <c r="N35" s="9">
        <v>200</v>
      </c>
      <c r="O35" s="49">
        <v>4.21</v>
      </c>
      <c r="P35" s="49"/>
      <c r="Q35" s="11">
        <v>32</v>
      </c>
    </row>
    <row r="36" spans="1:17" x14ac:dyDescent="0.25">
      <c r="A36" s="197"/>
      <c r="B36" s="26">
        <v>16</v>
      </c>
      <c r="C36" s="17">
        <v>93</v>
      </c>
      <c r="D36" s="8" t="s">
        <v>400</v>
      </c>
      <c r="E36" s="9" t="s">
        <v>2</v>
      </c>
      <c r="F36" s="12" t="s">
        <v>311</v>
      </c>
      <c r="G36" s="9" t="s">
        <v>312</v>
      </c>
      <c r="H36" s="6" t="s">
        <v>310</v>
      </c>
      <c r="I36" s="9">
        <v>95</v>
      </c>
      <c r="J36" s="9" t="s">
        <v>8</v>
      </c>
      <c r="K36" s="12" t="s">
        <v>403</v>
      </c>
      <c r="L36" s="9">
        <v>30</v>
      </c>
      <c r="M36" s="9">
        <v>2</v>
      </c>
      <c r="N36" s="9">
        <v>820</v>
      </c>
      <c r="O36" s="49">
        <v>1.77</v>
      </c>
      <c r="P36" s="49"/>
      <c r="Q36" s="11">
        <v>0</v>
      </c>
    </row>
    <row r="37" spans="1:17" x14ac:dyDescent="0.25">
      <c r="A37" s="197"/>
      <c r="B37" s="17">
        <v>17</v>
      </c>
      <c r="C37" s="17">
        <v>96</v>
      </c>
      <c r="D37" s="8" t="s">
        <v>400</v>
      </c>
      <c r="E37" s="9" t="s">
        <v>2</v>
      </c>
      <c r="F37" s="12" t="s">
        <v>320</v>
      </c>
      <c r="G37" s="9" t="s">
        <v>321</v>
      </c>
      <c r="H37" s="6" t="s">
        <v>319</v>
      </c>
      <c r="I37" s="9">
        <v>90</v>
      </c>
      <c r="J37" s="9" t="s">
        <v>8</v>
      </c>
      <c r="K37" s="9" t="s">
        <v>356</v>
      </c>
      <c r="L37" s="9">
        <v>30</v>
      </c>
      <c r="M37" s="9">
        <v>2</v>
      </c>
      <c r="N37" s="9">
        <v>810</v>
      </c>
      <c r="O37" s="49">
        <v>1.8</v>
      </c>
      <c r="P37" s="49"/>
      <c r="Q37" s="11">
        <v>3</v>
      </c>
    </row>
    <row r="38" spans="1:17" x14ac:dyDescent="0.25">
      <c r="A38" s="197"/>
      <c r="B38" s="26">
        <v>18</v>
      </c>
      <c r="C38" s="17">
        <v>94</v>
      </c>
      <c r="D38" s="8" t="s">
        <v>400</v>
      </c>
      <c r="E38" s="9" t="s">
        <v>2</v>
      </c>
      <c r="F38" s="12" t="s">
        <v>314</v>
      </c>
      <c r="G38" s="9" t="s">
        <v>315</v>
      </c>
      <c r="H38" s="6" t="s">
        <v>313</v>
      </c>
      <c r="I38" s="9">
        <v>95</v>
      </c>
      <c r="J38" s="9" t="s">
        <v>8</v>
      </c>
      <c r="K38" s="12" t="s">
        <v>403</v>
      </c>
      <c r="L38" s="9">
        <v>30</v>
      </c>
      <c r="M38" s="9">
        <v>2</v>
      </c>
      <c r="N38" s="9">
        <v>805</v>
      </c>
      <c r="O38" s="49">
        <v>2.27</v>
      </c>
      <c r="P38" s="49"/>
      <c r="Q38" s="11">
        <v>5</v>
      </c>
    </row>
    <row r="39" spans="1:17" ht="16.5" customHeight="1" x14ac:dyDescent="0.25">
      <c r="A39" s="197"/>
      <c r="B39" s="26">
        <v>19</v>
      </c>
      <c r="C39" s="17">
        <v>115</v>
      </c>
      <c r="D39" s="8" t="s">
        <v>401</v>
      </c>
      <c r="E39" s="9" t="s">
        <v>2</v>
      </c>
      <c r="F39" s="9" t="s">
        <v>384</v>
      </c>
      <c r="G39" s="9" t="s">
        <v>385</v>
      </c>
      <c r="H39" s="6" t="s">
        <v>386</v>
      </c>
      <c r="I39" s="9">
        <v>83</v>
      </c>
      <c r="J39" s="9" t="s">
        <v>8</v>
      </c>
      <c r="K39" s="9" t="s">
        <v>349</v>
      </c>
      <c r="L39" s="9">
        <v>30</v>
      </c>
      <c r="M39" s="9">
        <v>2</v>
      </c>
      <c r="N39" s="9">
        <v>615</v>
      </c>
      <c r="O39" s="49">
        <v>2.9</v>
      </c>
      <c r="P39" s="49"/>
      <c r="Q39" s="11">
        <v>10</v>
      </c>
    </row>
    <row r="40" spans="1:17" x14ac:dyDescent="0.25">
      <c r="A40" s="197"/>
      <c r="B40" s="17">
        <v>20</v>
      </c>
      <c r="C40" s="17">
        <v>54</v>
      </c>
      <c r="D40" s="8" t="s">
        <v>397</v>
      </c>
      <c r="E40" s="9" t="s">
        <v>2</v>
      </c>
      <c r="F40" s="9" t="s">
        <v>177</v>
      </c>
      <c r="G40" s="9" t="s">
        <v>178</v>
      </c>
      <c r="H40" s="6" t="s">
        <v>176</v>
      </c>
      <c r="I40" s="9">
        <v>100</v>
      </c>
      <c r="J40" s="9" t="s">
        <v>8</v>
      </c>
      <c r="K40" s="9"/>
      <c r="L40" s="9">
        <v>30</v>
      </c>
      <c r="M40" s="9">
        <v>2</v>
      </c>
      <c r="N40" s="9">
        <v>257</v>
      </c>
      <c r="O40" s="49">
        <v>4.0199999999999996</v>
      </c>
      <c r="P40" s="49"/>
      <c r="Q40" s="11">
        <v>30</v>
      </c>
    </row>
    <row r="41" spans="1:17" x14ac:dyDescent="0.25">
      <c r="A41" s="197"/>
      <c r="B41" s="26">
        <v>21</v>
      </c>
      <c r="C41" s="17">
        <v>23</v>
      </c>
      <c r="D41" s="8" t="s">
        <v>396</v>
      </c>
      <c r="E41" s="9" t="s">
        <v>2</v>
      </c>
      <c r="F41" s="9" t="s">
        <v>80</v>
      </c>
      <c r="G41" s="9" t="s">
        <v>81</v>
      </c>
      <c r="H41" s="6" t="s">
        <v>79</v>
      </c>
      <c r="I41" s="9">
        <v>98</v>
      </c>
      <c r="J41" s="9" t="s">
        <v>8</v>
      </c>
      <c r="K41" s="9" t="s">
        <v>82</v>
      </c>
      <c r="L41" s="9">
        <v>30</v>
      </c>
      <c r="M41" s="9">
        <v>2</v>
      </c>
      <c r="N41" s="9">
        <v>175</v>
      </c>
      <c r="O41" s="49">
        <v>6.13</v>
      </c>
      <c r="P41" s="49">
        <v>4.33</v>
      </c>
      <c r="Q41" s="11">
        <v>54</v>
      </c>
    </row>
    <row r="42" spans="1:17" x14ac:dyDescent="0.25">
      <c r="A42" s="197"/>
      <c r="B42" s="26">
        <v>22</v>
      </c>
      <c r="C42" s="17">
        <v>43</v>
      </c>
      <c r="D42" s="8" t="s">
        <v>397</v>
      </c>
      <c r="E42" s="9" t="s">
        <v>2</v>
      </c>
      <c r="F42" s="9" t="s">
        <v>145</v>
      </c>
      <c r="G42" s="9" t="s">
        <v>146</v>
      </c>
      <c r="H42" s="6" t="s">
        <v>144</v>
      </c>
      <c r="I42" s="9">
        <v>99</v>
      </c>
      <c r="J42" s="9" t="s">
        <v>8</v>
      </c>
      <c r="K42" s="12" t="s">
        <v>415</v>
      </c>
      <c r="L42" s="9">
        <v>31</v>
      </c>
      <c r="M42" s="9">
        <v>2</v>
      </c>
      <c r="N42" s="9">
        <v>505</v>
      </c>
      <c r="O42" s="49">
        <v>3.98</v>
      </c>
      <c r="P42" s="49"/>
      <c r="Q42" s="11">
        <v>26</v>
      </c>
    </row>
    <row r="43" spans="1:17" ht="15.75" customHeight="1" x14ac:dyDescent="0.25">
      <c r="A43" s="197"/>
      <c r="B43" s="17">
        <v>23</v>
      </c>
      <c r="C43" s="17">
        <v>104</v>
      </c>
      <c r="D43" s="8" t="s">
        <v>401</v>
      </c>
      <c r="E43" s="9" t="s">
        <v>2</v>
      </c>
      <c r="F43" s="9" t="s">
        <v>346</v>
      </c>
      <c r="G43" s="9" t="s">
        <v>347</v>
      </c>
      <c r="H43" s="6" t="s">
        <v>348</v>
      </c>
      <c r="I43" s="9">
        <v>80</v>
      </c>
      <c r="J43" s="9" t="s">
        <v>8</v>
      </c>
      <c r="K43" s="9" t="s">
        <v>349</v>
      </c>
      <c r="L43" s="9">
        <v>31</v>
      </c>
      <c r="M43" s="9">
        <v>2</v>
      </c>
      <c r="N43" s="9">
        <v>600</v>
      </c>
      <c r="O43" s="49">
        <v>4.8600000000000003</v>
      </c>
      <c r="P43" s="49"/>
      <c r="Q43" s="11">
        <v>51</v>
      </c>
    </row>
    <row r="44" spans="1:17" ht="16.5" customHeight="1" x14ac:dyDescent="0.25">
      <c r="A44" s="197"/>
      <c r="B44" s="26">
        <v>24</v>
      </c>
      <c r="C44" s="17">
        <v>21</v>
      </c>
      <c r="D44" s="8" t="s">
        <v>396</v>
      </c>
      <c r="E44" s="9" t="s">
        <v>2</v>
      </c>
      <c r="F44" s="9" t="s">
        <v>74</v>
      </c>
      <c r="G44" s="9" t="s">
        <v>75</v>
      </c>
      <c r="H44" s="6" t="s">
        <v>73</v>
      </c>
      <c r="I44" s="9">
        <v>95</v>
      </c>
      <c r="J44" s="9" t="s">
        <v>8</v>
      </c>
      <c r="K44" s="9" t="s">
        <v>32</v>
      </c>
      <c r="L44" s="9">
        <v>32</v>
      </c>
      <c r="M44" s="9">
        <v>2</v>
      </c>
      <c r="N44" s="9">
        <v>186</v>
      </c>
      <c r="O44" s="49">
        <v>2.2999999999999998</v>
      </c>
      <c r="P44" s="49">
        <v>7.63</v>
      </c>
      <c r="Q44" s="11">
        <v>5</v>
      </c>
    </row>
    <row r="45" spans="1:17" x14ac:dyDescent="0.25">
      <c r="A45" s="197"/>
      <c r="B45" s="26">
        <v>25</v>
      </c>
      <c r="C45" s="17">
        <v>7</v>
      </c>
      <c r="D45" s="8" t="s">
        <v>396</v>
      </c>
      <c r="E45" s="9" t="s">
        <v>2</v>
      </c>
      <c r="F45" s="9" t="s">
        <v>30</v>
      </c>
      <c r="G45" s="9" t="s">
        <v>31</v>
      </c>
      <c r="H45" s="6" t="s">
        <v>29</v>
      </c>
      <c r="I45" s="9">
        <v>99</v>
      </c>
      <c r="J45" s="9" t="s">
        <v>8</v>
      </c>
      <c r="K45" s="9" t="s">
        <v>32</v>
      </c>
      <c r="L45" s="9">
        <v>32</v>
      </c>
      <c r="M45" s="9">
        <v>2</v>
      </c>
      <c r="N45" s="9">
        <v>171</v>
      </c>
      <c r="O45" s="49">
        <v>5.62</v>
      </c>
      <c r="P45" s="49"/>
      <c r="Q45" s="11">
        <v>54</v>
      </c>
    </row>
    <row r="46" spans="1:17" x14ac:dyDescent="0.25">
      <c r="A46" s="197"/>
      <c r="B46" s="17">
        <v>26</v>
      </c>
      <c r="C46" s="17">
        <v>22</v>
      </c>
      <c r="D46" s="8" t="s">
        <v>396</v>
      </c>
      <c r="E46" s="9" t="s">
        <v>2</v>
      </c>
      <c r="F46" s="9" t="s">
        <v>77</v>
      </c>
      <c r="G46" s="9" t="s">
        <v>78</v>
      </c>
      <c r="H46" s="6" t="s">
        <v>76</v>
      </c>
      <c r="I46" s="9">
        <v>100</v>
      </c>
      <c r="J46" s="9" t="s">
        <v>36</v>
      </c>
      <c r="K46" s="9"/>
      <c r="L46" s="9">
        <v>32</v>
      </c>
      <c r="M46" s="9">
        <v>2</v>
      </c>
      <c r="N46" s="9">
        <v>172</v>
      </c>
      <c r="O46" s="49">
        <v>7.7</v>
      </c>
      <c r="P46" s="49"/>
      <c r="Q46" s="11">
        <v>86</v>
      </c>
    </row>
    <row r="47" spans="1:17" x14ac:dyDescent="0.25">
      <c r="A47" s="197"/>
      <c r="B47" s="26">
        <v>27</v>
      </c>
      <c r="C47" s="17">
        <v>112</v>
      </c>
      <c r="D47" s="8" t="s">
        <v>401</v>
      </c>
      <c r="E47" s="9" t="s">
        <v>2</v>
      </c>
      <c r="F47" s="9" t="s">
        <v>374</v>
      </c>
      <c r="G47" s="9" t="s">
        <v>375</v>
      </c>
      <c r="H47" s="6" t="s">
        <v>376</v>
      </c>
      <c r="I47" s="9">
        <v>95</v>
      </c>
      <c r="J47" s="9" t="s">
        <v>8</v>
      </c>
      <c r="K47" s="9" t="s">
        <v>377</v>
      </c>
      <c r="L47" s="9">
        <v>33</v>
      </c>
      <c r="M47" s="9">
        <v>2</v>
      </c>
      <c r="N47" s="9">
        <v>505</v>
      </c>
      <c r="O47" s="49">
        <v>4.116883116883117</v>
      </c>
      <c r="P47" s="49"/>
      <c r="Q47" s="11">
        <v>35</v>
      </c>
    </row>
    <row r="48" spans="1:17" x14ac:dyDescent="0.25">
      <c r="A48" s="197"/>
      <c r="B48" s="26">
        <v>28</v>
      </c>
      <c r="C48" s="17">
        <v>9</v>
      </c>
      <c r="D48" s="8" t="s">
        <v>396</v>
      </c>
      <c r="E48" s="9" t="s">
        <v>2</v>
      </c>
      <c r="F48" s="9" t="s">
        <v>38</v>
      </c>
      <c r="G48" s="9" t="s">
        <v>39</v>
      </c>
      <c r="H48" s="6" t="s">
        <v>37</v>
      </c>
      <c r="I48" s="9">
        <v>100</v>
      </c>
      <c r="J48" s="9" t="s">
        <v>8</v>
      </c>
      <c r="K48" s="9"/>
      <c r="L48" s="9">
        <v>35</v>
      </c>
      <c r="M48" s="9">
        <v>2</v>
      </c>
      <c r="N48" s="9">
        <v>192</v>
      </c>
      <c r="O48" s="49">
        <v>5.28</v>
      </c>
      <c r="P48" s="49">
        <v>7.33</v>
      </c>
      <c r="Q48" s="11">
        <v>46</v>
      </c>
    </row>
    <row r="49" spans="1:17" x14ac:dyDescent="0.25">
      <c r="A49" s="197"/>
      <c r="B49" s="17">
        <v>29</v>
      </c>
      <c r="C49" s="17">
        <v>45</v>
      </c>
      <c r="D49" s="8" t="s">
        <v>397</v>
      </c>
      <c r="E49" s="9" t="s">
        <v>2</v>
      </c>
      <c r="F49" s="9" t="s">
        <v>150</v>
      </c>
      <c r="G49" s="9" t="s">
        <v>151</v>
      </c>
      <c r="H49" s="6" t="s">
        <v>181</v>
      </c>
      <c r="I49" s="9">
        <v>100</v>
      </c>
      <c r="J49" s="9" t="s">
        <v>8</v>
      </c>
      <c r="K49" s="9"/>
      <c r="L49" s="9">
        <v>36</v>
      </c>
      <c r="M49" s="9">
        <v>2</v>
      </c>
      <c r="N49" s="9">
        <v>376</v>
      </c>
      <c r="O49" s="49">
        <v>6.07</v>
      </c>
      <c r="P49" s="49"/>
      <c r="Q49" s="11">
        <v>69</v>
      </c>
    </row>
    <row r="50" spans="1:17" x14ac:dyDescent="0.25">
      <c r="A50" s="197"/>
      <c r="B50" s="26">
        <v>30</v>
      </c>
      <c r="C50" s="17">
        <v>15</v>
      </c>
      <c r="D50" s="8" t="s">
        <v>396</v>
      </c>
      <c r="E50" s="9" t="s">
        <v>2</v>
      </c>
      <c r="F50" s="9" t="s">
        <v>57</v>
      </c>
      <c r="G50" s="9" t="s">
        <v>58</v>
      </c>
      <c r="H50" s="6" t="s">
        <v>56</v>
      </c>
      <c r="I50" s="9">
        <v>100</v>
      </c>
      <c r="J50" s="9" t="s">
        <v>36</v>
      </c>
      <c r="K50" s="9"/>
      <c r="L50" s="9">
        <v>37</v>
      </c>
      <c r="M50" s="9">
        <v>2</v>
      </c>
      <c r="N50" s="9">
        <v>173</v>
      </c>
      <c r="O50" s="49">
        <v>3.39</v>
      </c>
      <c r="P50" s="49">
        <v>5.5</v>
      </c>
      <c r="Q50" s="11">
        <v>19</v>
      </c>
    </row>
    <row r="51" spans="1:17" x14ac:dyDescent="0.25">
      <c r="A51" s="197"/>
      <c r="B51" s="26">
        <v>31</v>
      </c>
      <c r="C51" s="17">
        <v>64</v>
      </c>
      <c r="D51" s="8" t="s">
        <v>397</v>
      </c>
      <c r="E51" s="9" t="s">
        <v>2</v>
      </c>
      <c r="F51" s="9" t="s">
        <v>210</v>
      </c>
      <c r="G51" s="9" t="s">
        <v>211</v>
      </c>
      <c r="H51" s="6" t="s">
        <v>209</v>
      </c>
      <c r="I51" s="9">
        <v>95</v>
      </c>
      <c r="J51" s="9" t="s">
        <v>8</v>
      </c>
      <c r="K51" s="9" t="s">
        <v>82</v>
      </c>
      <c r="L51" s="9">
        <v>37</v>
      </c>
      <c r="M51" s="9">
        <v>2</v>
      </c>
      <c r="N51" s="9">
        <v>200</v>
      </c>
      <c r="O51" s="49">
        <v>5.38</v>
      </c>
      <c r="P51" s="49"/>
      <c r="Q51" s="11">
        <v>59</v>
      </c>
    </row>
    <row r="52" spans="1:17" x14ac:dyDescent="0.25">
      <c r="A52" s="197"/>
      <c r="B52" s="17">
        <v>32</v>
      </c>
      <c r="C52" s="17">
        <v>69</v>
      </c>
      <c r="D52" s="8" t="s">
        <v>397</v>
      </c>
      <c r="E52" s="9" t="s">
        <v>2</v>
      </c>
      <c r="F52" s="9" t="s">
        <v>225</v>
      </c>
      <c r="G52" s="9" t="s">
        <v>226</v>
      </c>
      <c r="H52" s="6" t="s">
        <v>224</v>
      </c>
      <c r="I52" s="9">
        <v>100</v>
      </c>
      <c r="J52" s="9" t="s">
        <v>8</v>
      </c>
      <c r="K52" s="9"/>
      <c r="L52" s="9">
        <v>38</v>
      </c>
      <c r="M52" s="9">
        <v>2</v>
      </c>
      <c r="N52" s="9">
        <v>202</v>
      </c>
      <c r="O52" s="49">
        <v>4.5</v>
      </c>
      <c r="P52" s="49"/>
      <c r="Q52" s="11">
        <v>39</v>
      </c>
    </row>
    <row r="53" spans="1:17" x14ac:dyDescent="0.25">
      <c r="A53" s="197"/>
      <c r="B53" s="26">
        <v>33</v>
      </c>
      <c r="C53" s="17">
        <v>10</v>
      </c>
      <c r="D53" s="8" t="s">
        <v>396</v>
      </c>
      <c r="E53" s="9" t="s">
        <v>2</v>
      </c>
      <c r="F53" s="9" t="s">
        <v>41</v>
      </c>
      <c r="G53" s="9" t="s">
        <v>42</v>
      </c>
      <c r="H53" s="6" t="s">
        <v>40</v>
      </c>
      <c r="I53" s="9">
        <v>100</v>
      </c>
      <c r="J53" s="9" t="s">
        <v>8</v>
      </c>
      <c r="K53" s="9"/>
      <c r="L53" s="9">
        <v>39</v>
      </c>
      <c r="M53" s="9">
        <v>2</v>
      </c>
      <c r="N53" s="9">
        <v>191</v>
      </c>
      <c r="O53" s="49">
        <v>2.82</v>
      </c>
      <c r="P53" s="49"/>
      <c r="Q53" s="11">
        <v>12</v>
      </c>
    </row>
    <row r="54" spans="1:17" x14ac:dyDescent="0.25">
      <c r="A54" s="197"/>
      <c r="B54" s="26">
        <v>34</v>
      </c>
      <c r="C54" s="17">
        <v>50</v>
      </c>
      <c r="D54" s="8" t="s">
        <v>397</v>
      </c>
      <c r="E54" s="9" t="s">
        <v>2</v>
      </c>
      <c r="F54" s="9" t="s">
        <v>165</v>
      </c>
      <c r="G54" s="9" t="s">
        <v>166</v>
      </c>
      <c r="H54" s="6" t="s">
        <v>164</v>
      </c>
      <c r="I54" s="9">
        <v>99</v>
      </c>
      <c r="J54" s="9" t="s">
        <v>8</v>
      </c>
      <c r="K54" s="12" t="s">
        <v>412</v>
      </c>
      <c r="L54" s="12">
        <v>39</v>
      </c>
      <c r="M54" s="9">
        <v>2</v>
      </c>
      <c r="N54" s="9">
        <v>321</v>
      </c>
      <c r="O54" s="49">
        <v>5.29</v>
      </c>
      <c r="P54" s="49">
        <v>6.93</v>
      </c>
      <c r="Q54" s="11">
        <v>55</v>
      </c>
    </row>
    <row r="55" spans="1:17" x14ac:dyDescent="0.25">
      <c r="A55" s="197"/>
      <c r="B55" s="17">
        <v>35</v>
      </c>
      <c r="C55" s="17">
        <v>92</v>
      </c>
      <c r="D55" s="8" t="s">
        <v>400</v>
      </c>
      <c r="E55" s="9" t="s">
        <v>2</v>
      </c>
      <c r="F55" s="12" t="s">
        <v>308</v>
      </c>
      <c r="G55" s="9" t="s">
        <v>309</v>
      </c>
      <c r="H55" s="6" t="s">
        <v>307</v>
      </c>
      <c r="I55" s="9">
        <v>95</v>
      </c>
      <c r="J55" s="9" t="s">
        <v>8</v>
      </c>
      <c r="K55" s="12" t="s">
        <v>404</v>
      </c>
      <c r="L55" s="9">
        <v>40</v>
      </c>
      <c r="M55" s="9">
        <v>2</v>
      </c>
      <c r="N55" s="9">
        <v>840</v>
      </c>
      <c r="O55" s="49">
        <v>1.96</v>
      </c>
      <c r="P55" s="49">
        <v>5.31</v>
      </c>
      <c r="Q55" s="11">
        <v>7</v>
      </c>
    </row>
    <row r="56" spans="1:17" x14ac:dyDescent="0.25">
      <c r="A56" s="197"/>
      <c r="B56" s="26">
        <v>36</v>
      </c>
      <c r="C56" s="17">
        <v>56</v>
      </c>
      <c r="D56" s="8" t="s">
        <v>397</v>
      </c>
      <c r="E56" s="9" t="s">
        <v>2</v>
      </c>
      <c r="F56" s="9" t="s">
        <v>186</v>
      </c>
      <c r="G56" s="9" t="s">
        <v>187</v>
      </c>
      <c r="H56" s="6" t="s">
        <v>185</v>
      </c>
      <c r="I56" s="9">
        <v>95</v>
      </c>
      <c r="J56" s="9" t="s">
        <v>8</v>
      </c>
      <c r="K56" s="12" t="s">
        <v>409</v>
      </c>
      <c r="L56" s="9">
        <v>40</v>
      </c>
      <c r="M56" s="9">
        <v>2</v>
      </c>
      <c r="N56" s="9">
        <v>202</v>
      </c>
      <c r="O56" s="49">
        <v>3.47</v>
      </c>
      <c r="P56" s="49"/>
      <c r="Q56" s="11">
        <v>20</v>
      </c>
    </row>
    <row r="57" spans="1:17" x14ac:dyDescent="0.25">
      <c r="A57" s="197"/>
      <c r="B57" s="26">
        <v>37</v>
      </c>
      <c r="C57" s="17">
        <v>51</v>
      </c>
      <c r="D57" s="8" t="s">
        <v>397</v>
      </c>
      <c r="E57" s="9" t="s">
        <v>2</v>
      </c>
      <c r="F57" s="9" t="s">
        <v>167</v>
      </c>
      <c r="G57" s="9" t="s">
        <v>168</v>
      </c>
      <c r="H57" s="6" t="s">
        <v>179</v>
      </c>
      <c r="I57" s="9">
        <v>99</v>
      </c>
      <c r="J57" s="9" t="s">
        <v>8</v>
      </c>
      <c r="K57" s="12" t="s">
        <v>169</v>
      </c>
      <c r="L57" s="9">
        <v>40</v>
      </c>
      <c r="M57" s="9">
        <v>2</v>
      </c>
      <c r="N57" s="9">
        <v>423</v>
      </c>
      <c r="O57" s="49">
        <v>3.61</v>
      </c>
      <c r="P57" s="49">
        <v>8.25</v>
      </c>
      <c r="Q57" s="11">
        <v>19</v>
      </c>
    </row>
    <row r="58" spans="1:17" x14ac:dyDescent="0.25">
      <c r="A58" s="197"/>
      <c r="B58" s="17">
        <v>38</v>
      </c>
      <c r="C58" s="17">
        <v>53</v>
      </c>
      <c r="D58" s="8" t="s">
        <v>397</v>
      </c>
      <c r="E58" s="9" t="s">
        <v>2</v>
      </c>
      <c r="F58" s="9" t="s">
        <v>174</v>
      </c>
      <c r="G58" s="9" t="s">
        <v>175</v>
      </c>
      <c r="H58" s="6" t="s">
        <v>173</v>
      </c>
      <c r="I58" s="9">
        <v>98</v>
      </c>
      <c r="J58" s="9" t="s">
        <v>8</v>
      </c>
      <c r="K58" s="12" t="s">
        <v>411</v>
      </c>
      <c r="L58" s="9">
        <v>40</v>
      </c>
      <c r="M58" s="9">
        <v>2</v>
      </c>
      <c r="N58" s="9">
        <v>409</v>
      </c>
      <c r="O58" s="49">
        <v>3.74</v>
      </c>
      <c r="P58" s="49">
        <v>8.6999999999999993</v>
      </c>
      <c r="Q58" s="11">
        <v>23</v>
      </c>
    </row>
    <row r="59" spans="1:17" x14ac:dyDescent="0.25">
      <c r="A59" s="197"/>
      <c r="B59" s="26">
        <v>39</v>
      </c>
      <c r="C59" s="17">
        <v>108</v>
      </c>
      <c r="D59" s="8" t="s">
        <v>401</v>
      </c>
      <c r="E59" s="9" t="s">
        <v>2</v>
      </c>
      <c r="F59" s="9" t="s">
        <v>360</v>
      </c>
      <c r="G59" s="9" t="s">
        <v>361</v>
      </c>
      <c r="H59" s="6" t="s">
        <v>362</v>
      </c>
      <c r="I59" s="9">
        <v>90</v>
      </c>
      <c r="J59" s="9" t="s">
        <v>8</v>
      </c>
      <c r="K59" s="9" t="s">
        <v>349</v>
      </c>
      <c r="L59" s="9">
        <v>40</v>
      </c>
      <c r="M59" s="9">
        <v>2</v>
      </c>
      <c r="N59" s="9">
        <v>370</v>
      </c>
      <c r="O59" s="49">
        <v>4.3552631578947372</v>
      </c>
      <c r="P59" s="49"/>
      <c r="Q59" s="11">
        <v>45</v>
      </c>
    </row>
    <row r="60" spans="1:17" x14ac:dyDescent="0.25">
      <c r="A60" s="197"/>
      <c r="B60" s="26">
        <v>40</v>
      </c>
      <c r="C60" s="17">
        <v>47</v>
      </c>
      <c r="D60" s="8" t="s">
        <v>397</v>
      </c>
      <c r="E60" s="9" t="s">
        <v>2</v>
      </c>
      <c r="F60" s="9" t="s">
        <v>155</v>
      </c>
      <c r="G60" s="9" t="s">
        <v>156</v>
      </c>
      <c r="H60" s="6" t="s">
        <v>180</v>
      </c>
      <c r="I60" s="9">
        <v>95</v>
      </c>
      <c r="J60" s="9" t="s">
        <v>8</v>
      </c>
      <c r="K60" s="12" t="s">
        <v>157</v>
      </c>
      <c r="L60" s="9">
        <v>40</v>
      </c>
      <c r="M60" s="9">
        <v>2</v>
      </c>
      <c r="N60" s="9">
        <v>337</v>
      </c>
      <c r="O60" s="49">
        <v>6.08</v>
      </c>
      <c r="P60" s="49"/>
      <c r="Q60" s="11">
        <v>73</v>
      </c>
    </row>
    <row r="61" spans="1:17" x14ac:dyDescent="0.25">
      <c r="A61" s="197"/>
      <c r="B61" s="17">
        <v>41</v>
      </c>
      <c r="C61" s="17">
        <v>59</v>
      </c>
      <c r="D61" s="8" t="s">
        <v>397</v>
      </c>
      <c r="E61" s="9" t="s">
        <v>2</v>
      </c>
      <c r="F61" s="9" t="s">
        <v>195</v>
      </c>
      <c r="G61" s="9" t="s">
        <v>196</v>
      </c>
      <c r="H61" s="6" t="s">
        <v>194</v>
      </c>
      <c r="I61" s="9">
        <v>95</v>
      </c>
      <c r="J61" s="9" t="s">
        <v>8</v>
      </c>
      <c r="K61" s="9" t="s">
        <v>82</v>
      </c>
      <c r="L61" s="9">
        <v>40</v>
      </c>
      <c r="M61" s="9">
        <v>2</v>
      </c>
      <c r="N61" s="9">
        <v>203</v>
      </c>
      <c r="O61" s="49">
        <v>6.13</v>
      </c>
      <c r="P61" s="49"/>
      <c r="Q61" s="11">
        <v>69</v>
      </c>
    </row>
    <row r="62" spans="1:17" x14ac:dyDescent="0.25">
      <c r="A62" s="197"/>
      <c r="B62" s="26">
        <v>42</v>
      </c>
      <c r="C62" s="17">
        <v>16</v>
      </c>
      <c r="D62" s="8" t="s">
        <v>396</v>
      </c>
      <c r="E62" s="9" t="s">
        <v>2</v>
      </c>
      <c r="F62" s="9" t="s">
        <v>60</v>
      </c>
      <c r="G62" s="9" t="s">
        <v>61</v>
      </c>
      <c r="H62" s="6" t="s">
        <v>59</v>
      </c>
      <c r="I62" s="9">
        <v>95</v>
      </c>
      <c r="J62" s="9" t="s">
        <v>8</v>
      </c>
      <c r="K62" s="12" t="s">
        <v>424</v>
      </c>
      <c r="L62" s="9">
        <v>40</v>
      </c>
      <c r="M62" s="9">
        <v>2</v>
      </c>
      <c r="N62" s="9">
        <v>198</v>
      </c>
      <c r="O62" s="49">
        <v>8.09</v>
      </c>
      <c r="P62" s="49"/>
      <c r="Q62" s="11">
        <v>90</v>
      </c>
    </row>
    <row r="63" spans="1:17" x14ac:dyDescent="0.25">
      <c r="A63" s="197"/>
      <c r="B63" s="26">
        <v>43</v>
      </c>
      <c r="C63" s="17">
        <v>37</v>
      </c>
      <c r="D63" s="8" t="s">
        <v>396</v>
      </c>
      <c r="E63" s="9" t="s">
        <v>2</v>
      </c>
      <c r="F63" s="9" t="s">
        <v>125</v>
      </c>
      <c r="G63" s="9" t="s">
        <v>126</v>
      </c>
      <c r="H63" s="6" t="s">
        <v>124</v>
      </c>
      <c r="I63" s="9">
        <v>100</v>
      </c>
      <c r="J63" s="9" t="s">
        <v>8</v>
      </c>
      <c r="K63" s="9"/>
      <c r="L63" s="9">
        <v>42</v>
      </c>
      <c r="M63" s="9">
        <v>3</v>
      </c>
      <c r="N63" s="9">
        <v>314</v>
      </c>
      <c r="O63" s="49">
        <v>3.93</v>
      </c>
      <c r="P63" s="49"/>
      <c r="Q63" s="11">
        <v>27</v>
      </c>
    </row>
    <row r="64" spans="1:17" x14ac:dyDescent="0.25">
      <c r="A64" s="197"/>
      <c r="B64" s="17">
        <v>44</v>
      </c>
      <c r="C64" s="17">
        <v>38</v>
      </c>
      <c r="D64" s="8" t="s">
        <v>396</v>
      </c>
      <c r="E64" s="9" t="s">
        <v>2</v>
      </c>
      <c r="F64" s="9" t="s">
        <v>128</v>
      </c>
      <c r="G64" s="9" t="s">
        <v>129</v>
      </c>
      <c r="H64" s="6" t="s">
        <v>127</v>
      </c>
      <c r="I64" s="9">
        <v>100</v>
      </c>
      <c r="J64" s="9" t="s">
        <v>8</v>
      </c>
      <c r="K64" s="9"/>
      <c r="L64" s="9">
        <v>42</v>
      </c>
      <c r="M64" s="9">
        <v>3</v>
      </c>
      <c r="N64" s="9">
        <v>314</v>
      </c>
      <c r="O64" s="49">
        <v>5.07</v>
      </c>
      <c r="P64" s="49"/>
      <c r="Q64" s="11">
        <v>50</v>
      </c>
    </row>
    <row r="65" spans="1:17" x14ac:dyDescent="0.25">
      <c r="A65" s="197"/>
      <c r="B65" s="26">
        <v>45</v>
      </c>
      <c r="C65" s="17">
        <v>30</v>
      </c>
      <c r="D65" s="8" t="s">
        <v>396</v>
      </c>
      <c r="E65" s="9" t="s">
        <v>2</v>
      </c>
      <c r="F65" s="9" t="s">
        <v>102</v>
      </c>
      <c r="G65" s="9" t="s">
        <v>103</v>
      </c>
      <c r="H65" s="6" t="s">
        <v>101</v>
      </c>
      <c r="I65" s="9">
        <v>99</v>
      </c>
      <c r="J65" s="9" t="s">
        <v>36</v>
      </c>
      <c r="K65" s="9" t="s">
        <v>82</v>
      </c>
      <c r="L65" s="9">
        <v>43</v>
      </c>
      <c r="M65" s="9">
        <v>3</v>
      </c>
      <c r="N65" s="9">
        <v>190</v>
      </c>
      <c r="O65" s="49">
        <v>6.13</v>
      </c>
      <c r="P65" s="49">
        <v>6.5</v>
      </c>
      <c r="Q65" s="11">
        <v>68</v>
      </c>
    </row>
    <row r="66" spans="1:17" x14ac:dyDescent="0.25">
      <c r="A66" s="197"/>
      <c r="B66" s="26">
        <v>46</v>
      </c>
      <c r="C66" s="17">
        <v>24</v>
      </c>
      <c r="D66" s="8" t="s">
        <v>396</v>
      </c>
      <c r="E66" s="9" t="s">
        <v>2</v>
      </c>
      <c r="F66" s="9" t="s">
        <v>84</v>
      </c>
      <c r="G66" s="9" t="s">
        <v>85</v>
      </c>
      <c r="H66" s="6" t="s">
        <v>83</v>
      </c>
      <c r="I66" s="9">
        <v>97</v>
      </c>
      <c r="J66" s="9" t="s">
        <v>8</v>
      </c>
      <c r="K66" s="9" t="s">
        <v>82</v>
      </c>
      <c r="L66" s="9">
        <v>45</v>
      </c>
      <c r="M66" s="9">
        <v>3</v>
      </c>
      <c r="N66" s="9">
        <v>160</v>
      </c>
      <c r="O66" s="49">
        <v>4.3499999999999996</v>
      </c>
      <c r="P66" s="49"/>
      <c r="Q66" s="11">
        <v>31</v>
      </c>
    </row>
    <row r="67" spans="1:17" x14ac:dyDescent="0.25">
      <c r="A67" s="197"/>
      <c r="B67" s="17">
        <v>47</v>
      </c>
      <c r="C67" s="17">
        <v>73</v>
      </c>
      <c r="D67" s="8" t="s">
        <v>397</v>
      </c>
      <c r="E67" s="9" t="s">
        <v>2</v>
      </c>
      <c r="F67" s="9" t="s">
        <v>238</v>
      </c>
      <c r="G67" s="9" t="s">
        <v>239</v>
      </c>
      <c r="H67" s="6" t="s">
        <v>237</v>
      </c>
      <c r="I67" s="9">
        <v>95</v>
      </c>
      <c r="J67" s="9" t="s">
        <v>8</v>
      </c>
      <c r="K67" s="12" t="s">
        <v>406</v>
      </c>
      <c r="L67" s="9">
        <v>45</v>
      </c>
      <c r="M67" s="9">
        <v>3</v>
      </c>
      <c r="N67" s="9">
        <v>202</v>
      </c>
      <c r="O67" s="49">
        <v>6.41</v>
      </c>
      <c r="P67" s="49">
        <v>5.33</v>
      </c>
      <c r="Q67" s="11">
        <v>79</v>
      </c>
    </row>
    <row r="68" spans="1:17" x14ac:dyDescent="0.25">
      <c r="A68" s="197"/>
      <c r="B68" s="26">
        <v>48</v>
      </c>
      <c r="C68" s="17">
        <v>101</v>
      </c>
      <c r="D68" s="8" t="s">
        <v>401</v>
      </c>
      <c r="E68" s="9" t="s">
        <v>2</v>
      </c>
      <c r="F68" s="9" t="s">
        <v>337</v>
      </c>
      <c r="G68" s="9" t="s">
        <v>338</v>
      </c>
      <c r="H68" s="6" t="s">
        <v>339</v>
      </c>
      <c r="I68" s="9">
        <v>100</v>
      </c>
      <c r="J68" s="9" t="s">
        <v>8</v>
      </c>
      <c r="K68" s="9"/>
      <c r="L68" s="9">
        <v>46</v>
      </c>
      <c r="M68" s="9">
        <v>3</v>
      </c>
      <c r="N68" s="9">
        <v>240</v>
      </c>
      <c r="O68" s="49">
        <v>3.3857142857142901</v>
      </c>
      <c r="P68" s="49"/>
      <c r="Q68" s="11">
        <v>23</v>
      </c>
    </row>
    <row r="69" spans="1:17" x14ac:dyDescent="0.25">
      <c r="A69" s="197"/>
      <c r="B69" s="26">
        <v>49</v>
      </c>
      <c r="C69" s="17">
        <v>67</v>
      </c>
      <c r="D69" s="8" t="s">
        <v>397</v>
      </c>
      <c r="E69" s="9" t="s">
        <v>2</v>
      </c>
      <c r="F69" s="9" t="s">
        <v>219</v>
      </c>
      <c r="G69" s="9" t="s">
        <v>220</v>
      </c>
      <c r="H69" s="6" t="s">
        <v>218</v>
      </c>
      <c r="I69" s="9">
        <v>100</v>
      </c>
      <c r="J69" s="9" t="s">
        <v>8</v>
      </c>
      <c r="K69" s="9"/>
      <c r="L69" s="9">
        <v>47</v>
      </c>
      <c r="M69" s="9">
        <v>3</v>
      </c>
      <c r="N69" s="9">
        <v>210</v>
      </c>
      <c r="O69" s="49">
        <v>5.0999999999999996</v>
      </c>
      <c r="P69" s="49"/>
      <c r="Q69" s="11">
        <v>50</v>
      </c>
    </row>
    <row r="70" spans="1:17" x14ac:dyDescent="0.25">
      <c r="A70" s="197"/>
      <c r="B70" s="17">
        <v>50</v>
      </c>
      <c r="C70" s="17">
        <v>98</v>
      </c>
      <c r="D70" s="8" t="s">
        <v>400</v>
      </c>
      <c r="E70" s="9" t="s">
        <v>2</v>
      </c>
      <c r="F70" s="12" t="s">
        <v>326</v>
      </c>
      <c r="G70" s="9" t="s">
        <v>327</v>
      </c>
      <c r="H70" s="6" t="s">
        <v>325</v>
      </c>
      <c r="I70" s="9">
        <v>90</v>
      </c>
      <c r="J70" s="9" t="s">
        <v>8</v>
      </c>
      <c r="K70" s="12" t="s">
        <v>402</v>
      </c>
      <c r="L70" s="9">
        <v>50</v>
      </c>
      <c r="M70" s="9">
        <v>3</v>
      </c>
      <c r="N70" s="9">
        <v>790</v>
      </c>
      <c r="O70" s="49">
        <v>2.19</v>
      </c>
      <c r="P70" s="49"/>
      <c r="Q70" s="11">
        <v>4</v>
      </c>
    </row>
    <row r="71" spans="1:17" x14ac:dyDescent="0.25">
      <c r="A71" s="197"/>
      <c r="B71" s="26">
        <v>51</v>
      </c>
      <c r="C71" s="17">
        <v>114</v>
      </c>
      <c r="D71" s="8" t="s">
        <v>401</v>
      </c>
      <c r="E71" s="9" t="s">
        <v>2</v>
      </c>
      <c r="F71" s="9" t="s">
        <v>381</v>
      </c>
      <c r="G71" s="9" t="s">
        <v>382</v>
      </c>
      <c r="H71" s="6" t="s">
        <v>383</v>
      </c>
      <c r="I71" s="9">
        <v>90</v>
      </c>
      <c r="J71" s="9" t="s">
        <v>8</v>
      </c>
      <c r="K71" s="9" t="s">
        <v>366</v>
      </c>
      <c r="L71" s="9">
        <v>50</v>
      </c>
      <c r="M71" s="9">
        <v>3</v>
      </c>
      <c r="N71" s="9">
        <v>495</v>
      </c>
      <c r="O71" s="49">
        <v>3.12</v>
      </c>
      <c r="P71" s="49"/>
      <c r="Q71" s="11">
        <v>20</v>
      </c>
    </row>
    <row r="72" spans="1:17" x14ac:dyDescent="0.25">
      <c r="A72" s="197"/>
      <c r="B72" s="26">
        <v>52</v>
      </c>
      <c r="C72" s="17">
        <v>49</v>
      </c>
      <c r="D72" s="8" t="s">
        <v>397</v>
      </c>
      <c r="E72" s="9" t="s">
        <v>2</v>
      </c>
      <c r="F72" s="9" t="s">
        <v>162</v>
      </c>
      <c r="G72" s="9" t="s">
        <v>163</v>
      </c>
      <c r="H72" s="6" t="s">
        <v>161</v>
      </c>
      <c r="I72" s="9">
        <v>100</v>
      </c>
      <c r="J72" s="9" t="s">
        <v>8</v>
      </c>
      <c r="K72" s="9"/>
      <c r="L72" s="9">
        <v>50</v>
      </c>
      <c r="M72" s="9">
        <v>3</v>
      </c>
      <c r="N72" s="9">
        <v>340</v>
      </c>
      <c r="O72" s="49">
        <v>3.62</v>
      </c>
      <c r="P72" s="49"/>
      <c r="Q72" s="11">
        <v>23</v>
      </c>
    </row>
    <row r="73" spans="1:17" x14ac:dyDescent="0.25">
      <c r="A73" s="197"/>
      <c r="B73" s="17">
        <v>53</v>
      </c>
      <c r="C73" s="17">
        <v>103</v>
      </c>
      <c r="D73" s="8" t="s">
        <v>401</v>
      </c>
      <c r="E73" s="9" t="s">
        <v>2</v>
      </c>
      <c r="F73" s="9" t="s">
        <v>343</v>
      </c>
      <c r="G73" s="9" t="s">
        <v>344</v>
      </c>
      <c r="H73" s="6" t="s">
        <v>345</v>
      </c>
      <c r="I73" s="9">
        <v>100</v>
      </c>
      <c r="J73" s="9" t="s">
        <v>8</v>
      </c>
      <c r="K73" s="9"/>
      <c r="L73" s="9">
        <v>50</v>
      </c>
      <c r="M73" s="9">
        <v>3</v>
      </c>
      <c r="N73" s="9">
        <v>490</v>
      </c>
      <c r="O73" s="49">
        <v>4.1351351351351351</v>
      </c>
      <c r="P73" s="49">
        <v>6.666666666666667</v>
      </c>
      <c r="Q73" s="11">
        <v>38</v>
      </c>
    </row>
    <row r="74" spans="1:17" x14ac:dyDescent="0.25">
      <c r="A74" s="197"/>
      <c r="B74" s="26">
        <v>54</v>
      </c>
      <c r="C74" s="17">
        <v>17</v>
      </c>
      <c r="D74" s="8" t="s">
        <v>396</v>
      </c>
      <c r="E74" s="9" t="s">
        <v>2</v>
      </c>
      <c r="F74" s="9" t="s">
        <v>60</v>
      </c>
      <c r="G74" s="9" t="s">
        <v>62</v>
      </c>
      <c r="H74" s="6" t="s">
        <v>331</v>
      </c>
      <c r="I74" s="9">
        <v>99</v>
      </c>
      <c r="J74" s="9" t="s">
        <v>36</v>
      </c>
      <c r="K74" s="9" t="s">
        <v>32</v>
      </c>
      <c r="L74" s="9">
        <v>50</v>
      </c>
      <c r="M74" s="9">
        <v>3</v>
      </c>
      <c r="N74" s="9">
        <v>183</v>
      </c>
      <c r="O74" s="49">
        <v>7.72</v>
      </c>
      <c r="P74" s="49"/>
      <c r="Q74" s="11">
        <v>84</v>
      </c>
    </row>
    <row r="75" spans="1:17" x14ac:dyDescent="0.25">
      <c r="A75" s="197"/>
      <c r="B75" s="26">
        <v>55</v>
      </c>
      <c r="C75" s="17">
        <v>36</v>
      </c>
      <c r="D75" s="8" t="s">
        <v>396</v>
      </c>
      <c r="E75" s="9" t="s">
        <v>2</v>
      </c>
      <c r="F75" s="9" t="s">
        <v>122</v>
      </c>
      <c r="G75" s="9" t="s">
        <v>123</v>
      </c>
      <c r="H75" s="6" t="s">
        <v>121</v>
      </c>
      <c r="I75" s="9">
        <v>95</v>
      </c>
      <c r="J75" s="9" t="s">
        <v>8</v>
      </c>
      <c r="K75" s="9" t="s">
        <v>82</v>
      </c>
      <c r="L75" s="9">
        <v>54</v>
      </c>
      <c r="M75" s="9">
        <v>3</v>
      </c>
      <c r="N75" s="9">
        <v>540</v>
      </c>
      <c r="O75" s="49">
        <v>2.56</v>
      </c>
      <c r="P75" s="49"/>
      <c r="Q75" s="11">
        <v>5</v>
      </c>
    </row>
    <row r="76" spans="1:17" x14ac:dyDescent="0.25">
      <c r="A76" s="197"/>
      <c r="B76" s="17">
        <v>56</v>
      </c>
      <c r="C76" s="17">
        <v>57</v>
      </c>
      <c r="D76" s="8" t="s">
        <v>397</v>
      </c>
      <c r="E76" s="9" t="s">
        <v>2</v>
      </c>
      <c r="F76" s="9" t="s">
        <v>189</v>
      </c>
      <c r="G76" s="9" t="s">
        <v>190</v>
      </c>
      <c r="H76" s="6" t="s">
        <v>188</v>
      </c>
      <c r="I76" s="9">
        <v>95</v>
      </c>
      <c r="J76" s="9" t="s">
        <v>8</v>
      </c>
      <c r="K76" s="12" t="s">
        <v>408</v>
      </c>
      <c r="L76" s="9">
        <v>55</v>
      </c>
      <c r="M76" s="9">
        <v>3</v>
      </c>
      <c r="N76" s="9">
        <v>201</v>
      </c>
      <c r="O76" s="49">
        <v>3.34</v>
      </c>
      <c r="P76" s="49"/>
      <c r="Q76" s="11">
        <v>17</v>
      </c>
    </row>
    <row r="77" spans="1:17" x14ac:dyDescent="0.25">
      <c r="A77" s="197"/>
      <c r="B77" s="26">
        <v>57</v>
      </c>
      <c r="C77" s="17">
        <v>4</v>
      </c>
      <c r="D77" s="8" t="s">
        <v>396</v>
      </c>
      <c r="E77" s="9" t="s">
        <v>2</v>
      </c>
      <c r="F77" s="9" t="s">
        <v>18</v>
      </c>
      <c r="G77" s="9" t="s">
        <v>19</v>
      </c>
      <c r="H77" s="6" t="s">
        <v>17</v>
      </c>
      <c r="I77" s="9">
        <v>99</v>
      </c>
      <c r="J77" s="9" t="s">
        <v>8</v>
      </c>
      <c r="K77" s="12" t="s">
        <v>20</v>
      </c>
      <c r="L77" s="9">
        <v>55</v>
      </c>
      <c r="M77" s="9">
        <v>3</v>
      </c>
      <c r="N77" s="9">
        <v>153</v>
      </c>
      <c r="O77" s="49">
        <v>3.81</v>
      </c>
      <c r="P77" s="49">
        <v>7.77</v>
      </c>
      <c r="Q77" s="11">
        <v>26</v>
      </c>
    </row>
    <row r="78" spans="1:17" x14ac:dyDescent="0.25">
      <c r="A78" s="197"/>
      <c r="B78" s="26">
        <v>58</v>
      </c>
      <c r="C78" s="17">
        <v>61</v>
      </c>
      <c r="D78" s="8" t="s">
        <v>397</v>
      </c>
      <c r="E78" s="9" t="s">
        <v>2</v>
      </c>
      <c r="F78" s="9" t="s">
        <v>201</v>
      </c>
      <c r="G78" s="9" t="s">
        <v>202</v>
      </c>
      <c r="H78" s="6" t="s">
        <v>200</v>
      </c>
      <c r="I78" s="9">
        <v>98</v>
      </c>
      <c r="J78" s="9" t="s">
        <v>8</v>
      </c>
      <c r="K78" s="12" t="s">
        <v>377</v>
      </c>
      <c r="L78" s="9">
        <v>55</v>
      </c>
      <c r="M78" s="9">
        <v>3</v>
      </c>
      <c r="N78" s="9">
        <v>202</v>
      </c>
      <c r="O78" s="49">
        <v>5.63</v>
      </c>
      <c r="P78" s="49"/>
      <c r="Q78" s="11">
        <v>57</v>
      </c>
    </row>
    <row r="79" spans="1:17" x14ac:dyDescent="0.25">
      <c r="A79" s="197"/>
      <c r="B79" s="17">
        <v>59</v>
      </c>
      <c r="C79" s="17">
        <v>60</v>
      </c>
      <c r="D79" s="8" t="s">
        <v>397</v>
      </c>
      <c r="E79" s="9" t="s">
        <v>2</v>
      </c>
      <c r="F79" s="9" t="s">
        <v>198</v>
      </c>
      <c r="G79" s="9" t="s">
        <v>199</v>
      </c>
      <c r="H79" s="6" t="s">
        <v>197</v>
      </c>
      <c r="I79" s="9">
        <v>95</v>
      </c>
      <c r="J79" s="9" t="s">
        <v>8</v>
      </c>
      <c r="K79" s="12" t="s">
        <v>407</v>
      </c>
      <c r="L79" s="9">
        <v>55</v>
      </c>
      <c r="M79" s="9">
        <v>3</v>
      </c>
      <c r="N79" s="9">
        <v>203</v>
      </c>
      <c r="O79" s="49">
        <v>6.22</v>
      </c>
      <c r="P79" s="49"/>
      <c r="Q79" s="11">
        <v>67</v>
      </c>
    </row>
    <row r="80" spans="1:17" x14ac:dyDescent="0.25">
      <c r="A80" s="197"/>
      <c r="B80" s="26">
        <v>60</v>
      </c>
      <c r="C80" s="17">
        <v>25</v>
      </c>
      <c r="D80" s="8" t="s">
        <v>396</v>
      </c>
      <c r="E80" s="9" t="s">
        <v>2</v>
      </c>
      <c r="F80" s="9" t="s">
        <v>87</v>
      </c>
      <c r="G80" s="9" t="s">
        <v>88</v>
      </c>
      <c r="H80" s="6" t="s">
        <v>86</v>
      </c>
      <c r="I80" s="9">
        <v>99</v>
      </c>
      <c r="J80" s="9" t="s">
        <v>36</v>
      </c>
      <c r="K80" s="9" t="s">
        <v>32</v>
      </c>
      <c r="L80" s="9">
        <v>58</v>
      </c>
      <c r="M80" s="9">
        <v>3</v>
      </c>
      <c r="N80" s="9">
        <v>192</v>
      </c>
      <c r="O80" s="49">
        <v>2.14</v>
      </c>
      <c r="P80" s="49">
        <v>2.33</v>
      </c>
      <c r="Q80" s="11">
        <v>7</v>
      </c>
    </row>
    <row r="81" spans="1:17" ht="15.75" customHeight="1" x14ac:dyDescent="0.25">
      <c r="A81" s="197"/>
      <c r="B81" s="26">
        <v>61</v>
      </c>
      <c r="C81" s="17">
        <v>29</v>
      </c>
      <c r="D81" s="8" t="s">
        <v>396</v>
      </c>
      <c r="E81" s="9" t="s">
        <v>2</v>
      </c>
      <c r="F81" s="9" t="s">
        <v>99</v>
      </c>
      <c r="G81" s="9" t="s">
        <v>100</v>
      </c>
      <c r="H81" s="6" t="s">
        <v>98</v>
      </c>
      <c r="I81" s="9">
        <v>100</v>
      </c>
      <c r="J81" s="9" t="s">
        <v>8</v>
      </c>
      <c r="K81" s="9"/>
      <c r="L81" s="9">
        <v>58</v>
      </c>
      <c r="M81" s="9">
        <v>3</v>
      </c>
      <c r="N81" s="9">
        <v>191</v>
      </c>
      <c r="O81" s="49">
        <v>6.97</v>
      </c>
      <c r="P81" s="49"/>
      <c r="Q81" s="11">
        <v>91</v>
      </c>
    </row>
    <row r="82" spans="1:17" x14ac:dyDescent="0.25">
      <c r="A82" s="197"/>
      <c r="B82" s="17">
        <v>62</v>
      </c>
      <c r="C82" s="17">
        <v>116</v>
      </c>
      <c r="D82" s="8" t="s">
        <v>401</v>
      </c>
      <c r="E82" s="9" t="s">
        <v>2</v>
      </c>
      <c r="F82" s="9" t="s">
        <v>387</v>
      </c>
      <c r="G82" s="9" t="s">
        <v>388</v>
      </c>
      <c r="H82" s="6" t="s">
        <v>389</v>
      </c>
      <c r="I82" s="9">
        <v>88</v>
      </c>
      <c r="J82" s="9" t="s">
        <v>8</v>
      </c>
      <c r="K82" s="9" t="s">
        <v>390</v>
      </c>
      <c r="L82" s="9">
        <v>60</v>
      </c>
      <c r="M82" s="9">
        <v>3</v>
      </c>
      <c r="N82" s="9">
        <v>360</v>
      </c>
      <c r="O82" s="49">
        <v>2.8888888888888888</v>
      </c>
      <c r="P82" s="49">
        <v>6.5</v>
      </c>
      <c r="Q82" s="11">
        <v>15</v>
      </c>
    </row>
    <row r="83" spans="1:17" x14ac:dyDescent="0.25">
      <c r="A83" s="197"/>
      <c r="B83" s="26">
        <v>63</v>
      </c>
      <c r="C83" s="17">
        <v>42</v>
      </c>
      <c r="D83" s="8" t="s">
        <v>397</v>
      </c>
      <c r="E83" s="9" t="s">
        <v>2</v>
      </c>
      <c r="F83" s="9" t="s">
        <v>141</v>
      </c>
      <c r="G83" s="9" t="s">
        <v>142</v>
      </c>
      <c r="H83" s="6" t="s">
        <v>140</v>
      </c>
      <c r="I83" s="9">
        <v>99</v>
      </c>
      <c r="J83" s="9" t="s">
        <v>8</v>
      </c>
      <c r="K83" s="12" t="s">
        <v>143</v>
      </c>
      <c r="L83" s="9">
        <v>60</v>
      </c>
      <c r="M83" s="9">
        <v>3</v>
      </c>
      <c r="N83" s="9">
        <v>576</v>
      </c>
      <c r="O83" s="49">
        <v>3.51</v>
      </c>
      <c r="P83" s="49">
        <v>8.75</v>
      </c>
      <c r="Q83" s="11">
        <v>23</v>
      </c>
    </row>
    <row r="84" spans="1:17" x14ac:dyDescent="0.25">
      <c r="A84" s="197"/>
      <c r="B84" s="26">
        <v>64</v>
      </c>
      <c r="C84" s="17">
        <v>80</v>
      </c>
      <c r="D84" s="8" t="s">
        <v>241</v>
      </c>
      <c r="E84" s="9" t="s">
        <v>2</v>
      </c>
      <c r="F84" s="9" t="s">
        <v>268</v>
      </c>
      <c r="G84" s="9" t="s">
        <v>269</v>
      </c>
      <c r="H84" s="6" t="s">
        <v>270</v>
      </c>
      <c r="I84" s="9">
        <v>90</v>
      </c>
      <c r="J84" s="9" t="s">
        <v>8</v>
      </c>
      <c r="K84" s="12" t="s">
        <v>406</v>
      </c>
      <c r="L84" s="9">
        <v>60</v>
      </c>
      <c r="M84" s="9">
        <v>3</v>
      </c>
      <c r="N84" s="9">
        <v>300</v>
      </c>
      <c r="O84" s="49">
        <v>5.13</v>
      </c>
      <c r="P84" s="49">
        <v>7.81</v>
      </c>
      <c r="Q84" s="11">
        <v>64</v>
      </c>
    </row>
    <row r="85" spans="1:17" ht="16.5" customHeight="1" x14ac:dyDescent="0.25">
      <c r="A85" s="197"/>
      <c r="B85" s="17">
        <v>65</v>
      </c>
      <c r="C85" s="17">
        <v>39</v>
      </c>
      <c r="D85" s="8" t="s">
        <v>396</v>
      </c>
      <c r="E85" s="9" t="s">
        <v>2</v>
      </c>
      <c r="F85" s="9" t="s">
        <v>131</v>
      </c>
      <c r="G85" s="9" t="s">
        <v>132</v>
      </c>
      <c r="H85" s="6" t="s">
        <v>130</v>
      </c>
      <c r="I85" s="9">
        <v>93</v>
      </c>
      <c r="J85" s="9" t="s">
        <v>8</v>
      </c>
      <c r="K85" s="12" t="s">
        <v>417</v>
      </c>
      <c r="L85" s="9">
        <v>63</v>
      </c>
      <c r="M85" s="9">
        <v>4</v>
      </c>
      <c r="N85" s="9">
        <v>542</v>
      </c>
      <c r="O85" s="49">
        <v>4.13</v>
      </c>
      <c r="P85" s="49">
        <v>4.5</v>
      </c>
      <c r="Q85" s="11">
        <v>29</v>
      </c>
    </row>
    <row r="86" spans="1:17" x14ac:dyDescent="0.25">
      <c r="A86" s="197"/>
      <c r="B86" s="26">
        <v>66</v>
      </c>
      <c r="C86" s="17">
        <v>40</v>
      </c>
      <c r="D86" s="8" t="s">
        <v>396</v>
      </c>
      <c r="E86" s="9" t="s">
        <v>2</v>
      </c>
      <c r="F86" s="9" t="s">
        <v>134</v>
      </c>
      <c r="G86" s="9" t="s">
        <v>135</v>
      </c>
      <c r="H86" s="6" t="s">
        <v>133</v>
      </c>
      <c r="I86" s="9">
        <v>92</v>
      </c>
      <c r="J86" s="9" t="s">
        <v>8</v>
      </c>
      <c r="K86" s="12" t="s">
        <v>416</v>
      </c>
      <c r="L86" s="9">
        <v>64</v>
      </c>
      <c r="M86" s="9">
        <v>4</v>
      </c>
      <c r="N86" s="9">
        <v>562</v>
      </c>
      <c r="O86" s="49">
        <v>4.5599999999999996</v>
      </c>
      <c r="P86" s="49"/>
      <c r="Q86" s="11">
        <v>37</v>
      </c>
    </row>
    <row r="87" spans="1:17" x14ac:dyDescent="0.25">
      <c r="A87" s="197"/>
      <c r="B87" s="26">
        <v>67</v>
      </c>
      <c r="C87" s="17">
        <v>52</v>
      </c>
      <c r="D87" s="8" t="s">
        <v>397</v>
      </c>
      <c r="E87" s="9" t="s">
        <v>2</v>
      </c>
      <c r="F87" s="9" t="s">
        <v>171</v>
      </c>
      <c r="G87" s="9" t="s">
        <v>172</v>
      </c>
      <c r="H87" s="6" t="s">
        <v>333</v>
      </c>
      <c r="I87" s="9">
        <v>90</v>
      </c>
      <c r="J87" s="9" t="s">
        <v>8</v>
      </c>
      <c r="K87" s="12" t="s">
        <v>421</v>
      </c>
      <c r="L87" s="9">
        <v>65</v>
      </c>
      <c r="M87" s="9">
        <v>4</v>
      </c>
      <c r="N87" s="9">
        <v>424</v>
      </c>
      <c r="O87" s="49">
        <v>4.57</v>
      </c>
      <c r="P87" s="49">
        <v>8.75</v>
      </c>
      <c r="Q87" s="11">
        <v>49</v>
      </c>
    </row>
    <row r="88" spans="1:17" x14ac:dyDescent="0.25">
      <c r="A88" s="197"/>
      <c r="B88" s="17">
        <v>68</v>
      </c>
      <c r="C88" s="17">
        <v>46</v>
      </c>
      <c r="D88" s="8" t="s">
        <v>397</v>
      </c>
      <c r="E88" s="9" t="s">
        <v>2</v>
      </c>
      <c r="F88" s="9" t="s">
        <v>153</v>
      </c>
      <c r="G88" s="9" t="s">
        <v>154</v>
      </c>
      <c r="H88" s="6" t="s">
        <v>152</v>
      </c>
      <c r="I88" s="9">
        <v>95</v>
      </c>
      <c r="J88" s="9" t="s">
        <v>8</v>
      </c>
      <c r="K88" s="12" t="s">
        <v>72</v>
      </c>
      <c r="L88" s="9">
        <v>65</v>
      </c>
      <c r="M88" s="9">
        <v>4</v>
      </c>
      <c r="N88" s="9">
        <v>377</v>
      </c>
      <c r="O88" s="49">
        <v>4.6399999999999997</v>
      </c>
      <c r="P88" s="49"/>
      <c r="Q88" s="11">
        <v>41</v>
      </c>
    </row>
    <row r="89" spans="1:17" x14ac:dyDescent="0.25">
      <c r="A89" s="197"/>
      <c r="B89" s="26">
        <v>69</v>
      </c>
      <c r="C89" s="17">
        <v>109</v>
      </c>
      <c r="D89" s="8" t="s">
        <v>401</v>
      </c>
      <c r="E89" s="9" t="s">
        <v>2</v>
      </c>
      <c r="F89" s="9" t="s">
        <v>363</v>
      </c>
      <c r="G89" s="9" t="s">
        <v>364</v>
      </c>
      <c r="H89" s="6" t="s">
        <v>365</v>
      </c>
      <c r="I89" s="9">
        <v>80</v>
      </c>
      <c r="J89" s="9" t="s">
        <v>8</v>
      </c>
      <c r="K89" s="9" t="s">
        <v>366</v>
      </c>
      <c r="L89" s="9">
        <v>70</v>
      </c>
      <c r="M89" s="9">
        <v>4</v>
      </c>
      <c r="N89" s="9">
        <v>390</v>
      </c>
      <c r="O89" s="49">
        <v>3.1309523809523809</v>
      </c>
      <c r="P89" s="49"/>
      <c r="Q89" s="11">
        <v>17</v>
      </c>
    </row>
    <row r="90" spans="1:17" x14ac:dyDescent="0.25">
      <c r="A90" s="197"/>
      <c r="B90" s="26">
        <v>70</v>
      </c>
      <c r="C90" s="17">
        <v>110</v>
      </c>
      <c r="D90" s="8" t="s">
        <v>401</v>
      </c>
      <c r="E90" s="9" t="s">
        <v>2</v>
      </c>
      <c r="F90" s="9" t="s">
        <v>367</v>
      </c>
      <c r="G90" s="9" t="s">
        <v>368</v>
      </c>
      <c r="H90" s="6" t="s">
        <v>369</v>
      </c>
      <c r="I90" s="9">
        <v>95</v>
      </c>
      <c r="J90" s="9" t="s">
        <v>8</v>
      </c>
      <c r="K90" s="9" t="s">
        <v>349</v>
      </c>
      <c r="L90" s="9">
        <v>71</v>
      </c>
      <c r="M90" s="9">
        <v>4</v>
      </c>
      <c r="N90" s="9">
        <v>290</v>
      </c>
      <c r="O90" s="49">
        <v>3.0410958904109591</v>
      </c>
      <c r="P90" s="49"/>
      <c r="Q90" s="11">
        <v>12</v>
      </c>
    </row>
    <row r="91" spans="1:17" x14ac:dyDescent="0.25">
      <c r="A91" s="197"/>
      <c r="B91" s="17">
        <v>71</v>
      </c>
      <c r="C91" s="17">
        <v>102</v>
      </c>
      <c r="D91" s="8" t="s">
        <v>401</v>
      </c>
      <c r="E91" s="9" t="s">
        <v>2</v>
      </c>
      <c r="F91" s="9" t="s">
        <v>340</v>
      </c>
      <c r="G91" s="9" t="s">
        <v>341</v>
      </c>
      <c r="H91" s="6" t="s">
        <v>342</v>
      </c>
      <c r="I91" s="9">
        <v>100</v>
      </c>
      <c r="J91" s="9" t="s">
        <v>8</v>
      </c>
      <c r="K91" s="9"/>
      <c r="L91" s="9">
        <v>71</v>
      </c>
      <c r="M91" s="9">
        <v>4</v>
      </c>
      <c r="N91" s="9">
        <v>210</v>
      </c>
      <c r="O91" s="49">
        <v>3.7058823529411802</v>
      </c>
      <c r="P91" s="49">
        <v>8.2799999999999994</v>
      </c>
      <c r="Q91" s="11">
        <v>25</v>
      </c>
    </row>
    <row r="92" spans="1:17" s="3" customFormat="1" ht="16.5" customHeight="1" thickBot="1" x14ac:dyDescent="0.3">
      <c r="A92" s="198"/>
      <c r="B92" s="18">
        <v>72</v>
      </c>
      <c r="C92" s="18">
        <v>48</v>
      </c>
      <c r="D92" s="13" t="s">
        <v>397</v>
      </c>
      <c r="E92" s="14" t="s">
        <v>2</v>
      </c>
      <c r="F92" s="14" t="s">
        <v>159</v>
      </c>
      <c r="G92" s="14" t="s">
        <v>160</v>
      </c>
      <c r="H92" s="7" t="s">
        <v>158</v>
      </c>
      <c r="I92" s="14">
        <v>99</v>
      </c>
      <c r="J92" s="14" t="s">
        <v>8</v>
      </c>
      <c r="K92" s="14" t="s">
        <v>413</v>
      </c>
      <c r="L92" s="14">
        <v>75</v>
      </c>
      <c r="M92" s="14">
        <v>4</v>
      </c>
      <c r="N92" s="14">
        <v>343</v>
      </c>
      <c r="O92" s="50">
        <v>5.23</v>
      </c>
      <c r="P92" s="50"/>
      <c r="Q92" s="16">
        <v>55</v>
      </c>
    </row>
    <row r="93" spans="1:17" s="3" customFormat="1" ht="43.5" customHeight="1" thickTop="1" thickBot="1" x14ac:dyDescent="0.3">
      <c r="A93" s="44"/>
      <c r="B93" s="29"/>
      <c r="C93" s="29"/>
      <c r="D93" s="38"/>
      <c r="E93" s="30"/>
      <c r="F93" s="30"/>
      <c r="G93" s="30"/>
      <c r="H93" s="4"/>
      <c r="I93" s="30"/>
      <c r="J93" s="30"/>
      <c r="K93" s="30"/>
      <c r="L93" s="30"/>
      <c r="M93" s="30"/>
      <c r="N93" s="30"/>
      <c r="O93" s="31"/>
      <c r="P93" s="31"/>
      <c r="Q93" s="30"/>
    </row>
    <row r="94" spans="1:17" s="3" customFormat="1" ht="57" customHeight="1" thickTop="1" thickBot="1" x14ac:dyDescent="0.3">
      <c r="B94" s="204" t="s">
        <v>443</v>
      </c>
      <c r="C94" s="205"/>
      <c r="D94" s="206"/>
    </row>
    <row r="95" spans="1:17" s="5" customFormat="1" ht="61.5" thickTop="1" thickBot="1" x14ac:dyDescent="0.3">
      <c r="B95" s="27" t="s">
        <v>0</v>
      </c>
      <c r="C95" s="27" t="s">
        <v>655</v>
      </c>
      <c r="D95" s="28" t="s">
        <v>654</v>
      </c>
      <c r="E95" s="20" t="s">
        <v>1</v>
      </c>
      <c r="F95" s="20" t="s">
        <v>656</v>
      </c>
      <c r="G95" s="20" t="s">
        <v>658</v>
      </c>
      <c r="H95" s="21" t="s">
        <v>4</v>
      </c>
      <c r="I95" s="20" t="s">
        <v>428</v>
      </c>
      <c r="J95" s="20" t="s">
        <v>3</v>
      </c>
      <c r="K95" s="20" t="s">
        <v>427</v>
      </c>
      <c r="L95" s="20" t="s">
        <v>429</v>
      </c>
      <c r="M95" s="20" t="s">
        <v>659</v>
      </c>
      <c r="N95" s="20" t="s">
        <v>430</v>
      </c>
      <c r="O95" s="22" t="s">
        <v>431</v>
      </c>
      <c r="P95" s="22" t="s">
        <v>432</v>
      </c>
      <c r="Q95" s="23" t="s">
        <v>657</v>
      </c>
    </row>
    <row r="96" spans="1:17" ht="15" customHeight="1" x14ac:dyDescent="0.25">
      <c r="A96" s="199" t="s">
        <v>442</v>
      </c>
      <c r="B96" s="17">
        <v>1</v>
      </c>
      <c r="C96" s="17">
        <v>97</v>
      </c>
      <c r="D96" s="8" t="s">
        <v>400</v>
      </c>
      <c r="E96" s="9" t="s">
        <v>2</v>
      </c>
      <c r="F96" s="12" t="s">
        <v>323</v>
      </c>
      <c r="G96" s="9" t="s">
        <v>324</v>
      </c>
      <c r="H96" s="6" t="s">
        <v>322</v>
      </c>
      <c r="I96" s="9">
        <v>90</v>
      </c>
      <c r="J96" s="9" t="s">
        <v>8</v>
      </c>
      <c r="K96" s="9" t="s">
        <v>356</v>
      </c>
      <c r="L96" s="9">
        <v>80</v>
      </c>
      <c r="M96" s="9">
        <v>4</v>
      </c>
      <c r="N96" s="9">
        <v>760</v>
      </c>
      <c r="O96" s="49">
        <v>2.61</v>
      </c>
      <c r="P96" s="49"/>
      <c r="Q96" s="11">
        <v>55</v>
      </c>
    </row>
    <row r="97" spans="1:16384" x14ac:dyDescent="0.25">
      <c r="A97" s="200"/>
      <c r="B97" s="17">
        <v>2</v>
      </c>
      <c r="C97" s="17">
        <v>106</v>
      </c>
      <c r="D97" s="8" t="s">
        <v>401</v>
      </c>
      <c r="E97" s="9" t="s">
        <v>2</v>
      </c>
      <c r="F97" s="9" t="s">
        <v>353</v>
      </c>
      <c r="G97" s="9" t="s">
        <v>354</v>
      </c>
      <c r="H97" s="6" t="s">
        <v>355</v>
      </c>
      <c r="I97" s="9">
        <v>85</v>
      </c>
      <c r="J97" s="9" t="s">
        <v>8</v>
      </c>
      <c r="K97" s="9" t="s">
        <v>356</v>
      </c>
      <c r="L97" s="9">
        <v>80</v>
      </c>
      <c r="M97" s="9">
        <v>4</v>
      </c>
      <c r="N97" s="9">
        <v>525</v>
      </c>
      <c r="O97" s="49">
        <v>4.606741573033708</v>
      </c>
      <c r="P97" s="49">
        <v>4.666666666666667</v>
      </c>
      <c r="Q97" s="11">
        <v>89</v>
      </c>
    </row>
    <row r="98" spans="1:16384" x14ac:dyDescent="0.25">
      <c r="A98" s="200"/>
      <c r="B98" s="17">
        <v>3</v>
      </c>
      <c r="C98" s="17">
        <v>13</v>
      </c>
      <c r="D98" s="8" t="s">
        <v>396</v>
      </c>
      <c r="E98" s="9" t="s">
        <v>2</v>
      </c>
      <c r="F98" s="9" t="s">
        <v>50</v>
      </c>
      <c r="G98" s="9" t="s">
        <v>51</v>
      </c>
      <c r="H98" s="6" t="s">
        <v>49</v>
      </c>
      <c r="I98" s="9">
        <v>99</v>
      </c>
      <c r="J98" s="9" t="s">
        <v>52</v>
      </c>
      <c r="K98" s="12" t="s">
        <v>424</v>
      </c>
      <c r="L98" s="9">
        <v>82</v>
      </c>
      <c r="M98" s="9">
        <v>5</v>
      </c>
      <c r="N98" s="9">
        <v>178</v>
      </c>
      <c r="O98" s="49">
        <v>2.13</v>
      </c>
      <c r="P98" s="49">
        <v>5.86</v>
      </c>
      <c r="Q98" s="11">
        <v>27</v>
      </c>
    </row>
    <row r="99" spans="1:16384" x14ac:dyDescent="0.25">
      <c r="A99" s="200"/>
      <c r="B99" s="17">
        <v>4</v>
      </c>
      <c r="C99" s="17">
        <v>33</v>
      </c>
      <c r="D99" s="8" t="s">
        <v>396</v>
      </c>
      <c r="E99" s="9" t="s">
        <v>2</v>
      </c>
      <c r="F99" s="9" t="s">
        <v>111</v>
      </c>
      <c r="G99" s="9" t="s">
        <v>112</v>
      </c>
      <c r="H99" s="6" t="s">
        <v>110</v>
      </c>
      <c r="I99" s="9">
        <v>98</v>
      </c>
      <c r="J99" s="12" t="s">
        <v>113</v>
      </c>
      <c r="K99" s="12" t="s">
        <v>114</v>
      </c>
      <c r="L99" s="9">
        <v>91</v>
      </c>
      <c r="M99" s="9">
        <v>5</v>
      </c>
      <c r="N99" s="9">
        <v>160</v>
      </c>
      <c r="O99" s="49">
        <v>1.97</v>
      </c>
      <c r="P99" s="49">
        <v>5.64</v>
      </c>
      <c r="Q99" s="11">
        <v>23</v>
      </c>
    </row>
    <row r="100" spans="1:16384" x14ac:dyDescent="0.25">
      <c r="A100" s="200"/>
      <c r="B100" s="17">
        <v>5</v>
      </c>
      <c r="C100" s="17">
        <v>5</v>
      </c>
      <c r="D100" s="8" t="s">
        <v>396</v>
      </c>
      <c r="E100" s="9" t="s">
        <v>2</v>
      </c>
      <c r="F100" s="9" t="s">
        <v>22</v>
      </c>
      <c r="G100" s="9" t="s">
        <v>23</v>
      </c>
      <c r="H100" s="6" t="s">
        <v>21</v>
      </c>
      <c r="I100" s="9">
        <v>90</v>
      </c>
      <c r="J100" s="9" t="s">
        <v>8</v>
      </c>
      <c r="K100" s="9" t="s">
        <v>24</v>
      </c>
      <c r="L100" s="9">
        <v>92</v>
      </c>
      <c r="M100" s="9">
        <v>5</v>
      </c>
      <c r="N100" s="9">
        <v>190</v>
      </c>
      <c r="O100" s="49">
        <v>2.25</v>
      </c>
      <c r="P100" s="49"/>
      <c r="Q100" s="11">
        <v>23</v>
      </c>
    </row>
    <row r="101" spans="1:16384" x14ac:dyDescent="0.25">
      <c r="A101" s="200"/>
      <c r="B101" s="17">
        <v>6</v>
      </c>
      <c r="C101" s="17">
        <v>31</v>
      </c>
      <c r="D101" s="8" t="s">
        <v>396</v>
      </c>
      <c r="E101" s="9" t="s">
        <v>2</v>
      </c>
      <c r="F101" s="9" t="s">
        <v>105</v>
      </c>
      <c r="G101" s="9" t="s">
        <v>106</v>
      </c>
      <c r="H101" s="6" t="s">
        <v>104</v>
      </c>
      <c r="I101" s="9">
        <v>99</v>
      </c>
      <c r="J101" s="9" t="s">
        <v>36</v>
      </c>
      <c r="K101" s="9" t="s">
        <v>24</v>
      </c>
      <c r="L101" s="9">
        <v>92</v>
      </c>
      <c r="M101" s="9">
        <v>5</v>
      </c>
      <c r="N101" s="9">
        <v>179</v>
      </c>
      <c r="O101" s="49">
        <v>2.25</v>
      </c>
      <c r="P101" s="49">
        <v>5.5</v>
      </c>
      <c r="Q101" s="11">
        <v>29</v>
      </c>
    </row>
    <row r="102" spans="1:16384" x14ac:dyDescent="0.25">
      <c r="A102" s="200"/>
      <c r="B102" s="17">
        <v>7</v>
      </c>
      <c r="C102" s="17">
        <v>26</v>
      </c>
      <c r="D102" s="8" t="s">
        <v>396</v>
      </c>
      <c r="E102" s="9" t="s">
        <v>2</v>
      </c>
      <c r="F102" s="9" t="s">
        <v>90</v>
      </c>
      <c r="G102" s="9" t="s">
        <v>91</v>
      </c>
      <c r="H102" s="6" t="s">
        <v>89</v>
      </c>
      <c r="I102" s="9">
        <v>90</v>
      </c>
      <c r="J102" s="9" t="s">
        <v>36</v>
      </c>
      <c r="K102" s="9" t="s">
        <v>423</v>
      </c>
      <c r="L102" s="9">
        <v>97</v>
      </c>
      <c r="M102" s="9">
        <v>5</v>
      </c>
      <c r="N102" s="9">
        <v>180</v>
      </c>
      <c r="O102" s="49">
        <v>1.71</v>
      </c>
      <c r="P102" s="49"/>
      <c r="Q102" s="11">
        <v>10</v>
      </c>
    </row>
    <row r="103" spans="1:16384" x14ac:dyDescent="0.25">
      <c r="A103" s="200"/>
      <c r="B103" s="17">
        <v>8</v>
      </c>
      <c r="C103" s="17">
        <v>41</v>
      </c>
      <c r="D103" s="8" t="s">
        <v>397</v>
      </c>
      <c r="E103" s="9" t="s">
        <v>2</v>
      </c>
      <c r="F103" s="9" t="s">
        <v>137</v>
      </c>
      <c r="G103" s="9" t="s">
        <v>138</v>
      </c>
      <c r="H103" s="6" t="s">
        <v>136</v>
      </c>
      <c r="I103" s="9">
        <v>95</v>
      </c>
      <c r="J103" s="9" t="s">
        <v>8</v>
      </c>
      <c r="K103" s="9" t="s">
        <v>139</v>
      </c>
      <c r="L103" s="9">
        <v>98</v>
      </c>
      <c r="M103" s="9">
        <v>5</v>
      </c>
      <c r="N103" s="9">
        <v>353</v>
      </c>
      <c r="O103" s="49">
        <v>5.88</v>
      </c>
      <c r="P103" s="49"/>
      <c r="Q103" s="11">
        <v>94</v>
      </c>
    </row>
    <row r="104" spans="1:16384" x14ac:dyDescent="0.25">
      <c r="A104" s="200"/>
      <c r="B104" s="17">
        <v>9</v>
      </c>
      <c r="C104" s="17">
        <v>44</v>
      </c>
      <c r="D104" s="8" t="s">
        <v>397</v>
      </c>
      <c r="E104" s="9" t="s">
        <v>2</v>
      </c>
      <c r="F104" s="9" t="s">
        <v>148</v>
      </c>
      <c r="G104" s="9" t="s">
        <v>149</v>
      </c>
      <c r="H104" s="6" t="s">
        <v>147</v>
      </c>
      <c r="I104" s="9">
        <v>99</v>
      </c>
      <c r="J104" s="9" t="s">
        <v>8</v>
      </c>
      <c r="K104" s="12" t="s">
        <v>414</v>
      </c>
      <c r="L104" s="9">
        <v>100</v>
      </c>
      <c r="M104" s="9">
        <v>5</v>
      </c>
      <c r="N104" s="9">
        <v>439</v>
      </c>
      <c r="O104" s="49">
        <v>3.92</v>
      </c>
      <c r="P104" s="49">
        <v>8.25</v>
      </c>
      <c r="Q104" s="11">
        <v>77</v>
      </c>
    </row>
    <row r="105" spans="1:16384" x14ac:dyDescent="0.25">
      <c r="A105" s="200"/>
      <c r="B105" s="17">
        <v>10</v>
      </c>
      <c r="C105" s="17">
        <v>68</v>
      </c>
      <c r="D105" s="8" t="s">
        <v>397</v>
      </c>
      <c r="E105" s="9" t="s">
        <v>2</v>
      </c>
      <c r="F105" s="9" t="s">
        <v>219</v>
      </c>
      <c r="G105" s="9" t="s">
        <v>222</v>
      </c>
      <c r="H105" s="6" t="s">
        <v>221</v>
      </c>
      <c r="I105" s="9">
        <v>98</v>
      </c>
      <c r="J105" s="9" t="s">
        <v>8</v>
      </c>
      <c r="K105" s="12" t="s">
        <v>223</v>
      </c>
      <c r="L105" s="9">
        <v>105</v>
      </c>
      <c r="M105" s="9">
        <v>6</v>
      </c>
      <c r="N105" s="9">
        <v>212</v>
      </c>
      <c r="O105" s="49">
        <v>3.91</v>
      </c>
      <c r="P105" s="49"/>
      <c r="Q105" s="11">
        <v>88</v>
      </c>
    </row>
    <row r="106" spans="1:16384" x14ac:dyDescent="0.25">
      <c r="A106" s="200"/>
      <c r="B106" s="17">
        <v>11</v>
      </c>
      <c r="C106" s="17">
        <v>6</v>
      </c>
      <c r="D106" s="8" t="s">
        <v>396</v>
      </c>
      <c r="E106" s="9" t="s">
        <v>2</v>
      </c>
      <c r="F106" s="9" t="s">
        <v>26</v>
      </c>
      <c r="G106" s="9" t="s">
        <v>27</v>
      </c>
      <c r="H106" s="6" t="s">
        <v>25</v>
      </c>
      <c r="I106" s="9">
        <v>99</v>
      </c>
      <c r="J106" s="9" t="s">
        <v>8</v>
      </c>
      <c r="K106" s="9" t="s">
        <v>28</v>
      </c>
      <c r="L106" s="9">
        <v>107</v>
      </c>
      <c r="M106" s="9">
        <v>6</v>
      </c>
      <c r="N106" s="9">
        <v>157</v>
      </c>
      <c r="O106" s="49">
        <v>1.92</v>
      </c>
      <c r="P106" s="49"/>
      <c r="Q106" s="11">
        <v>25</v>
      </c>
    </row>
    <row r="107" spans="1:16384" x14ac:dyDescent="0.25">
      <c r="A107" s="197"/>
      <c r="B107" s="17">
        <v>12</v>
      </c>
      <c r="C107" s="17">
        <v>28</v>
      </c>
      <c r="D107" s="8" t="s">
        <v>396</v>
      </c>
      <c r="E107" s="9" t="s">
        <v>2</v>
      </c>
      <c r="F107" s="9" t="s">
        <v>96</v>
      </c>
      <c r="G107" s="9" t="s">
        <v>97</v>
      </c>
      <c r="H107" s="6" t="s">
        <v>95</v>
      </c>
      <c r="I107" s="9">
        <v>98</v>
      </c>
      <c r="J107" s="9" t="s">
        <v>36</v>
      </c>
      <c r="K107" s="12" t="s">
        <v>418</v>
      </c>
      <c r="L107" s="9">
        <v>109</v>
      </c>
      <c r="M107" s="9">
        <v>6</v>
      </c>
      <c r="N107" s="9">
        <v>186</v>
      </c>
      <c r="O107" s="49">
        <v>2.39</v>
      </c>
      <c r="P107" s="49">
        <v>5</v>
      </c>
      <c r="Q107" s="11">
        <v>29</v>
      </c>
    </row>
    <row r="108" spans="1:16384" x14ac:dyDescent="0.25">
      <c r="A108" s="197"/>
      <c r="B108" s="17">
        <v>13</v>
      </c>
      <c r="C108" s="17">
        <v>27</v>
      </c>
      <c r="D108" s="8" t="s">
        <v>396</v>
      </c>
      <c r="E108" s="9" t="s">
        <v>2</v>
      </c>
      <c r="F108" s="9" t="s">
        <v>93</v>
      </c>
      <c r="G108" s="9" t="s">
        <v>94</v>
      </c>
      <c r="H108" s="6" t="s">
        <v>92</v>
      </c>
      <c r="I108" s="9">
        <v>99</v>
      </c>
      <c r="J108" s="9" t="s">
        <v>36</v>
      </c>
      <c r="K108" s="9" t="s">
        <v>419</v>
      </c>
      <c r="L108" s="9">
        <v>117</v>
      </c>
      <c r="M108" s="9">
        <v>6</v>
      </c>
      <c r="N108" s="9">
        <v>172</v>
      </c>
      <c r="O108" s="49">
        <v>2.54</v>
      </c>
      <c r="P108" s="49">
        <v>7.25</v>
      </c>
      <c r="Q108" s="11">
        <v>35</v>
      </c>
    </row>
    <row r="109" spans="1:16384" x14ac:dyDescent="0.25">
      <c r="A109" s="197"/>
      <c r="B109" s="17">
        <v>14</v>
      </c>
      <c r="C109" s="17">
        <v>20</v>
      </c>
      <c r="D109" s="8" t="s">
        <v>396</v>
      </c>
      <c r="E109" s="9" t="s">
        <v>2</v>
      </c>
      <c r="F109" s="9" t="s">
        <v>70</v>
      </c>
      <c r="G109" s="9" t="s">
        <v>71</v>
      </c>
      <c r="H109" s="6" t="s">
        <v>332</v>
      </c>
      <c r="I109" s="9">
        <v>98</v>
      </c>
      <c r="J109" s="9" t="s">
        <v>36</v>
      </c>
      <c r="K109" s="9" t="s">
        <v>72</v>
      </c>
      <c r="L109" s="9">
        <v>142</v>
      </c>
      <c r="M109" s="9">
        <v>8</v>
      </c>
      <c r="N109" s="9">
        <v>186</v>
      </c>
      <c r="O109" s="49">
        <v>2.5</v>
      </c>
      <c r="P109" s="49">
        <v>2.77</v>
      </c>
      <c r="Q109" s="11">
        <v>30</v>
      </c>
    </row>
    <row r="110" spans="1:16384" ht="15.75" thickBot="1" x14ac:dyDescent="0.3">
      <c r="A110" s="198"/>
      <c r="B110" s="18">
        <v>15</v>
      </c>
      <c r="C110" s="18">
        <v>34</v>
      </c>
      <c r="D110" s="13" t="s">
        <v>396</v>
      </c>
      <c r="E110" s="14" t="s">
        <v>2</v>
      </c>
      <c r="F110" s="14" t="s">
        <v>116</v>
      </c>
      <c r="G110" s="14" t="s">
        <v>117</v>
      </c>
      <c r="H110" s="7" t="s">
        <v>115</v>
      </c>
      <c r="I110" s="14">
        <v>98</v>
      </c>
      <c r="J110" s="14" t="s">
        <v>8</v>
      </c>
      <c r="K110" s="24" t="s">
        <v>422</v>
      </c>
      <c r="L110" s="14">
        <v>148</v>
      </c>
      <c r="M110" s="14">
        <v>8</v>
      </c>
      <c r="N110" s="14">
        <v>167</v>
      </c>
      <c r="O110" s="50">
        <v>1.8</v>
      </c>
      <c r="P110" s="50"/>
      <c r="Q110" s="16">
        <v>15</v>
      </c>
    </row>
    <row r="111" spans="1:16384" s="3" customFormat="1" ht="42" customHeight="1" thickTop="1" thickBot="1" x14ac:dyDescent="0.3"/>
    <row r="112" spans="1:16384" ht="39" customHeight="1" thickTop="1" thickBot="1" x14ac:dyDescent="0.3">
      <c r="B112" s="204" t="s">
        <v>436</v>
      </c>
      <c r="C112" s="205"/>
      <c r="D112" s="206"/>
      <c r="F112" s="3"/>
      <c r="G112" s="3"/>
      <c r="H112" s="3"/>
      <c r="J112" s="3"/>
      <c r="K112" s="3"/>
      <c r="L112" s="3"/>
      <c r="M112" s="3"/>
      <c r="O112" s="3"/>
      <c r="P112" s="3"/>
      <c r="Q112" s="3"/>
      <c r="S112" s="3"/>
      <c r="T112" s="3"/>
      <c r="U112" s="3"/>
      <c r="W112" s="3"/>
      <c r="X112" s="3"/>
      <c r="Y112" s="3"/>
      <c r="AA112" s="3"/>
      <c r="AB112" s="3"/>
      <c r="AC112" s="3"/>
      <c r="AE112" s="3"/>
      <c r="AF112" s="3"/>
      <c r="AG112" s="3"/>
      <c r="AI112" s="3"/>
      <c r="AJ112" s="3"/>
      <c r="AK112" s="3"/>
      <c r="AM112" s="3"/>
      <c r="AN112" s="3"/>
      <c r="AO112" s="3"/>
      <c r="AQ112" s="3"/>
      <c r="AR112" s="3"/>
      <c r="AS112" s="3"/>
      <c r="AU112" s="3"/>
      <c r="AV112" s="3"/>
      <c r="AW112" s="3"/>
      <c r="AY112" s="3"/>
      <c r="AZ112" s="3"/>
      <c r="BA112" s="3"/>
      <c r="BC112" s="3"/>
      <c r="BD112" s="3"/>
      <c r="BE112" s="3"/>
      <c r="BG112" s="3"/>
      <c r="BH112" s="3"/>
      <c r="BI112" s="3"/>
      <c r="BK112" s="3"/>
      <c r="BL112" s="3"/>
      <c r="BM112" s="3"/>
      <c r="BO112" s="3"/>
      <c r="BP112" s="3"/>
      <c r="BQ112" s="3"/>
      <c r="BS112" s="3"/>
      <c r="BT112" s="3"/>
      <c r="BU112" s="3"/>
      <c r="BW112" s="3"/>
      <c r="BX112" s="3"/>
      <c r="BY112" s="3"/>
      <c r="CA112" s="3"/>
      <c r="CB112" s="3"/>
      <c r="CC112" s="3"/>
      <c r="CE112" s="3"/>
      <c r="CF112" s="3"/>
      <c r="CG112" s="3"/>
      <c r="CI112" s="3"/>
      <c r="CJ112" s="3"/>
      <c r="CK112" s="3"/>
      <c r="CM112" s="3"/>
      <c r="CN112" s="3"/>
      <c r="CO112" s="3"/>
      <c r="CQ112" s="3"/>
      <c r="CR112" s="3"/>
      <c r="CS112" s="3"/>
      <c r="CU112" s="3"/>
      <c r="CV112" s="3"/>
      <c r="CW112" s="3"/>
      <c r="CY112" s="3"/>
      <c r="CZ112" s="3"/>
      <c r="DA112" s="3"/>
      <c r="DC112" s="3"/>
      <c r="DD112" s="3"/>
      <c r="DE112" s="3"/>
      <c r="DG112" s="3"/>
      <c r="DH112" s="3"/>
      <c r="DI112" s="3"/>
      <c r="DK112" s="3"/>
      <c r="DL112" s="3"/>
      <c r="DM112" s="3"/>
      <c r="DO112" s="3"/>
      <c r="DP112" s="3"/>
      <c r="DQ112" s="3"/>
      <c r="DS112" s="3"/>
      <c r="DT112" s="3"/>
      <c r="DU112" s="3"/>
      <c r="DW112" s="3"/>
      <c r="DX112" s="3"/>
      <c r="DY112" s="3"/>
      <c r="EA112" s="3"/>
      <c r="EB112" s="3"/>
      <c r="EC112" s="3"/>
      <c r="EE112" s="3"/>
      <c r="EF112" s="3"/>
      <c r="EG112" s="3"/>
      <c r="EI112" s="3"/>
      <c r="EJ112" s="3"/>
      <c r="EK112" s="3"/>
      <c r="EM112" s="3"/>
      <c r="EN112" s="3"/>
      <c r="EO112" s="3"/>
      <c r="EQ112" s="3"/>
      <c r="ER112" s="3"/>
      <c r="ES112" s="3"/>
      <c r="EU112" s="3"/>
      <c r="EV112" s="3"/>
      <c r="EW112" s="3"/>
      <c r="EY112" s="3"/>
      <c r="EZ112" s="3"/>
      <c r="FA112" s="3"/>
      <c r="FC112" s="3"/>
      <c r="FD112" s="3"/>
      <c r="FE112" s="3"/>
      <c r="FG112" s="3"/>
      <c r="FH112" s="3"/>
      <c r="FI112" s="3"/>
      <c r="FK112" s="3"/>
      <c r="FL112" s="3"/>
      <c r="FM112" s="3"/>
      <c r="FO112" s="3"/>
      <c r="FP112" s="3"/>
      <c r="FQ112" s="3"/>
      <c r="FS112" s="3"/>
      <c r="FT112" s="3"/>
      <c r="FU112" s="3"/>
      <c r="FW112" s="3"/>
      <c r="FX112" s="3"/>
      <c r="FY112" s="3"/>
      <c r="GA112" s="3"/>
      <c r="GB112" s="3"/>
      <c r="GC112" s="3"/>
      <c r="GE112" s="3"/>
      <c r="GF112" s="3"/>
      <c r="GG112" s="3"/>
      <c r="GI112" s="3"/>
      <c r="GJ112" s="3"/>
      <c r="GK112" s="3"/>
      <c r="GM112" s="3"/>
      <c r="GN112" s="3"/>
      <c r="GO112" s="3"/>
      <c r="GQ112" s="3"/>
      <c r="GR112" s="3"/>
      <c r="GS112" s="3"/>
      <c r="GU112" s="3"/>
      <c r="GV112" s="3"/>
      <c r="GW112" s="3"/>
      <c r="GY112" s="3"/>
      <c r="GZ112" s="3"/>
      <c r="HA112" s="3"/>
      <c r="HC112" s="3"/>
      <c r="HD112" s="3"/>
      <c r="HE112" s="3"/>
      <c r="HG112" s="3"/>
      <c r="HH112" s="3"/>
      <c r="HI112" s="3"/>
      <c r="HK112" s="3"/>
      <c r="HL112" s="3"/>
      <c r="HM112" s="3"/>
      <c r="HO112" s="3"/>
      <c r="HP112" s="3"/>
      <c r="HQ112" s="3"/>
      <c r="HS112" s="3"/>
      <c r="HT112" s="3"/>
      <c r="HU112" s="3"/>
      <c r="HW112" s="3"/>
      <c r="HX112" s="3"/>
      <c r="HY112" s="3"/>
      <c r="IA112" s="3"/>
      <c r="IB112" s="3"/>
      <c r="IC112" s="3"/>
      <c r="IE112" s="3"/>
      <c r="IF112" s="3"/>
      <c r="IG112" s="3"/>
      <c r="II112" s="3"/>
      <c r="IJ112" s="3"/>
      <c r="IK112" s="3"/>
      <c r="IM112" s="3"/>
      <c r="IN112" s="3"/>
      <c r="IO112" s="3"/>
      <c r="IQ112" s="3"/>
      <c r="IR112" s="3"/>
      <c r="IS112" s="3"/>
      <c r="IU112" s="3"/>
      <c r="IV112" s="3"/>
      <c r="IW112" s="3"/>
      <c r="IY112" s="3"/>
      <c r="IZ112" s="3"/>
      <c r="JA112" s="3"/>
      <c r="JC112" s="3"/>
      <c r="JD112" s="3"/>
      <c r="JE112" s="3"/>
      <c r="JG112" s="3"/>
      <c r="JH112" s="3"/>
      <c r="JI112" s="3"/>
      <c r="JK112" s="3"/>
      <c r="JL112" s="3"/>
      <c r="JM112" s="3"/>
      <c r="JO112" s="3"/>
      <c r="JP112" s="3"/>
      <c r="JQ112" s="3"/>
      <c r="JS112" s="3"/>
      <c r="JT112" s="3"/>
      <c r="JU112" s="3"/>
      <c r="JW112" s="3"/>
      <c r="JX112" s="3"/>
      <c r="JY112" s="3"/>
      <c r="KA112" s="3"/>
      <c r="KB112" s="3"/>
      <c r="KC112" s="3"/>
      <c r="KE112" s="3"/>
      <c r="KF112" s="3"/>
      <c r="KG112" s="3"/>
      <c r="KI112" s="3"/>
      <c r="KJ112" s="3"/>
      <c r="KK112" s="3"/>
      <c r="KM112" s="3"/>
      <c r="KN112" s="3"/>
      <c r="KO112" s="3"/>
      <c r="KQ112" s="3"/>
      <c r="KR112" s="3"/>
      <c r="KS112" s="3"/>
      <c r="KU112" s="3"/>
      <c r="KV112" s="3"/>
      <c r="KW112" s="3"/>
      <c r="KY112" s="3"/>
      <c r="KZ112" s="3"/>
      <c r="LA112" s="3"/>
      <c r="LC112" s="3"/>
      <c r="LD112" s="3"/>
      <c r="LE112" s="3"/>
      <c r="LG112" s="3"/>
      <c r="LH112" s="3"/>
      <c r="LI112" s="3"/>
      <c r="LK112" s="3"/>
      <c r="LL112" s="3"/>
      <c r="LM112" s="3"/>
      <c r="LO112" s="3"/>
      <c r="LP112" s="3"/>
      <c r="LQ112" s="3"/>
      <c r="LS112" s="3"/>
      <c r="LT112" s="3"/>
      <c r="LU112" s="3"/>
      <c r="LW112" s="3"/>
      <c r="LX112" s="3"/>
      <c r="LY112" s="3"/>
      <c r="MA112" s="3"/>
      <c r="MB112" s="3"/>
      <c r="MC112" s="3"/>
      <c r="ME112" s="3"/>
      <c r="MF112" s="3"/>
      <c r="MG112" s="3"/>
      <c r="MI112" s="3"/>
      <c r="MJ112" s="3"/>
      <c r="MK112" s="3"/>
      <c r="MM112" s="3"/>
      <c r="MN112" s="3"/>
      <c r="MO112" s="3"/>
      <c r="MQ112" s="3"/>
      <c r="MR112" s="3"/>
      <c r="MS112" s="3"/>
      <c r="MU112" s="3"/>
      <c r="MV112" s="3"/>
      <c r="MW112" s="3"/>
      <c r="MY112" s="3"/>
      <c r="MZ112" s="3"/>
      <c r="NA112" s="3"/>
      <c r="NC112" s="3"/>
      <c r="ND112" s="3"/>
      <c r="NE112" s="3"/>
      <c r="NG112" s="3"/>
      <c r="NH112" s="3"/>
      <c r="NI112" s="3"/>
      <c r="NK112" s="3"/>
      <c r="NL112" s="3"/>
      <c r="NM112" s="3"/>
      <c r="NO112" s="3"/>
      <c r="NP112" s="3"/>
      <c r="NQ112" s="3"/>
      <c r="NS112" s="3"/>
      <c r="NT112" s="3"/>
      <c r="NU112" s="3"/>
      <c r="NW112" s="3"/>
      <c r="NX112" s="3"/>
      <c r="NY112" s="3"/>
      <c r="OA112" s="3"/>
      <c r="OB112" s="3"/>
      <c r="OC112" s="3"/>
      <c r="OE112" s="3"/>
      <c r="OF112" s="3"/>
      <c r="OG112" s="3"/>
      <c r="OI112" s="3"/>
      <c r="OJ112" s="3"/>
      <c r="OK112" s="3"/>
      <c r="OM112" s="3"/>
      <c r="ON112" s="3"/>
      <c r="OO112" s="3"/>
      <c r="OQ112" s="3"/>
      <c r="OR112" s="3"/>
      <c r="OS112" s="3"/>
      <c r="OU112" s="3"/>
      <c r="OV112" s="3"/>
      <c r="OW112" s="3"/>
      <c r="OY112" s="3"/>
      <c r="OZ112" s="3"/>
      <c r="PA112" s="3"/>
      <c r="PC112" s="3"/>
      <c r="PD112" s="3"/>
      <c r="PE112" s="3"/>
      <c r="PG112" s="3"/>
      <c r="PH112" s="3"/>
      <c r="PI112" s="3"/>
      <c r="PK112" s="3"/>
      <c r="PL112" s="3"/>
      <c r="PM112" s="3"/>
      <c r="PO112" s="3"/>
      <c r="PP112" s="3"/>
      <c r="PQ112" s="3"/>
      <c r="PS112" s="3"/>
      <c r="PT112" s="3"/>
      <c r="PU112" s="3"/>
      <c r="PW112" s="3"/>
      <c r="PX112" s="3"/>
      <c r="PY112" s="3"/>
      <c r="QA112" s="3"/>
      <c r="QB112" s="3"/>
      <c r="QC112" s="3"/>
      <c r="QE112" s="3"/>
      <c r="QF112" s="3"/>
      <c r="QG112" s="3"/>
      <c r="QI112" s="3"/>
      <c r="QJ112" s="3"/>
      <c r="QK112" s="3"/>
      <c r="QM112" s="3"/>
      <c r="QN112" s="3"/>
      <c r="QO112" s="3"/>
      <c r="QQ112" s="3"/>
      <c r="QR112" s="3"/>
      <c r="QS112" s="3"/>
      <c r="QU112" s="3"/>
      <c r="QV112" s="3"/>
      <c r="QW112" s="3"/>
      <c r="QY112" s="3"/>
      <c r="QZ112" s="3"/>
      <c r="RA112" s="3"/>
      <c r="RC112" s="3"/>
      <c r="RD112" s="3"/>
      <c r="RE112" s="3"/>
      <c r="RG112" s="3"/>
      <c r="RH112" s="3"/>
      <c r="RI112" s="3"/>
      <c r="RK112" s="3"/>
      <c r="RL112" s="3"/>
      <c r="RM112" s="3"/>
      <c r="RO112" s="3"/>
      <c r="RP112" s="3"/>
      <c r="RQ112" s="3"/>
      <c r="RS112" s="3"/>
      <c r="RT112" s="3"/>
      <c r="RU112" s="3"/>
      <c r="RW112" s="3"/>
      <c r="RX112" s="3"/>
      <c r="RY112" s="3"/>
      <c r="SA112" s="3"/>
      <c r="SB112" s="3"/>
      <c r="SC112" s="3"/>
      <c r="SE112" s="3"/>
      <c r="SF112" s="3"/>
      <c r="SG112" s="3"/>
      <c r="SI112" s="3"/>
      <c r="SJ112" s="3"/>
      <c r="SK112" s="3"/>
      <c r="SM112" s="3"/>
      <c r="SN112" s="3"/>
      <c r="SO112" s="3"/>
      <c r="SQ112" s="3"/>
      <c r="SR112" s="3"/>
      <c r="SS112" s="3"/>
      <c r="SU112" s="3"/>
      <c r="SV112" s="3"/>
      <c r="SW112" s="3"/>
      <c r="SY112" s="3"/>
      <c r="SZ112" s="3"/>
      <c r="TA112" s="3"/>
      <c r="TC112" s="3"/>
      <c r="TD112" s="3"/>
      <c r="TE112" s="3"/>
      <c r="TG112" s="3"/>
      <c r="TH112" s="3"/>
      <c r="TI112" s="3"/>
      <c r="TK112" s="3"/>
      <c r="TL112" s="3"/>
      <c r="TM112" s="3"/>
      <c r="TO112" s="3"/>
      <c r="TP112" s="3"/>
      <c r="TQ112" s="3"/>
      <c r="TS112" s="3"/>
      <c r="TT112" s="3"/>
      <c r="TU112" s="3"/>
      <c r="TW112" s="3"/>
      <c r="TX112" s="3"/>
      <c r="TY112" s="3"/>
      <c r="UA112" s="3"/>
      <c r="UB112" s="3"/>
      <c r="UC112" s="3"/>
      <c r="UE112" s="3"/>
      <c r="UF112" s="3"/>
      <c r="UG112" s="3"/>
      <c r="UI112" s="3"/>
      <c r="UJ112" s="3"/>
      <c r="UK112" s="3"/>
      <c r="UM112" s="3"/>
      <c r="UN112" s="3"/>
      <c r="UO112" s="3"/>
      <c r="UQ112" s="3"/>
      <c r="UR112" s="3"/>
      <c r="US112" s="3"/>
      <c r="UU112" s="3"/>
      <c r="UV112" s="3"/>
      <c r="UW112" s="3"/>
      <c r="UY112" s="3"/>
      <c r="UZ112" s="3"/>
      <c r="VA112" s="3"/>
      <c r="VC112" s="3"/>
      <c r="VD112" s="3"/>
      <c r="VE112" s="3"/>
      <c r="VG112" s="3"/>
      <c r="VH112" s="3"/>
      <c r="VI112" s="3"/>
      <c r="VK112" s="3"/>
      <c r="VL112" s="3"/>
      <c r="VM112" s="3"/>
      <c r="VO112" s="3"/>
      <c r="VP112" s="3"/>
      <c r="VQ112" s="3"/>
      <c r="VS112" s="3"/>
      <c r="VT112" s="3"/>
      <c r="VU112" s="3"/>
      <c r="VW112" s="3"/>
      <c r="VX112" s="3"/>
      <c r="VY112" s="3"/>
      <c r="WA112" s="3"/>
      <c r="WB112" s="3"/>
      <c r="WC112" s="3"/>
      <c r="WE112" s="3"/>
      <c r="WF112" s="3"/>
      <c r="WG112" s="3"/>
      <c r="WI112" s="3"/>
      <c r="WJ112" s="3"/>
      <c r="WK112" s="3"/>
      <c r="WM112" s="3"/>
      <c r="WN112" s="3"/>
      <c r="WO112" s="3"/>
      <c r="WQ112" s="3"/>
      <c r="WR112" s="3"/>
      <c r="WS112" s="3"/>
      <c r="WU112" s="3"/>
      <c r="WV112" s="3"/>
      <c r="WW112" s="3"/>
      <c r="WY112" s="3"/>
      <c r="WZ112" s="3"/>
      <c r="XA112" s="3"/>
      <c r="XC112" s="3"/>
      <c r="XD112" s="3"/>
      <c r="XE112" s="3"/>
      <c r="XG112" s="3"/>
      <c r="XH112" s="3"/>
      <c r="XI112" s="3"/>
      <c r="XK112" s="3"/>
      <c r="XL112" s="3"/>
      <c r="XM112" s="3"/>
      <c r="XO112" s="3"/>
      <c r="XP112" s="3"/>
      <c r="XQ112" s="3"/>
      <c r="XS112" s="3"/>
      <c r="XT112" s="3"/>
      <c r="XU112" s="3"/>
      <c r="XW112" s="3"/>
      <c r="XX112" s="3"/>
      <c r="XY112" s="3"/>
      <c r="YA112" s="3"/>
      <c r="YB112" s="3"/>
      <c r="YC112" s="3"/>
      <c r="YE112" s="3"/>
      <c r="YF112" s="3"/>
      <c r="YG112" s="3"/>
      <c r="YI112" s="3"/>
      <c r="YJ112" s="3"/>
      <c r="YK112" s="3"/>
      <c r="YM112" s="3"/>
      <c r="YN112" s="3"/>
      <c r="YO112" s="3"/>
      <c r="YQ112" s="3"/>
      <c r="YR112" s="3"/>
      <c r="YS112" s="3"/>
      <c r="YU112" s="3"/>
      <c r="YV112" s="3"/>
      <c r="YW112" s="3"/>
      <c r="YY112" s="3"/>
      <c r="YZ112" s="3"/>
      <c r="ZA112" s="3"/>
      <c r="ZC112" s="3"/>
      <c r="ZD112" s="3"/>
      <c r="ZE112" s="3"/>
      <c r="ZG112" s="3"/>
      <c r="ZH112" s="3"/>
      <c r="ZI112" s="3"/>
      <c r="ZK112" s="3"/>
      <c r="ZL112" s="3"/>
      <c r="ZM112" s="3"/>
      <c r="ZO112" s="3"/>
      <c r="ZP112" s="3"/>
      <c r="ZQ112" s="3"/>
      <c r="ZS112" s="3"/>
      <c r="ZT112" s="3"/>
      <c r="ZU112" s="3"/>
      <c r="ZW112" s="3"/>
      <c r="ZX112" s="3"/>
      <c r="ZY112" s="3"/>
      <c r="AAA112" s="3"/>
      <c r="AAB112" s="3"/>
      <c r="AAC112" s="3"/>
      <c r="AAE112" s="3"/>
      <c r="AAF112" s="3"/>
      <c r="AAG112" s="3"/>
      <c r="AAI112" s="3"/>
      <c r="AAJ112" s="3"/>
      <c r="AAK112" s="3"/>
      <c r="AAM112" s="3"/>
      <c r="AAN112" s="3"/>
      <c r="AAO112" s="3"/>
      <c r="AAQ112" s="3"/>
      <c r="AAR112" s="3"/>
      <c r="AAS112" s="3"/>
      <c r="AAU112" s="3"/>
      <c r="AAV112" s="3"/>
      <c r="AAW112" s="3"/>
      <c r="AAY112" s="3"/>
      <c r="AAZ112" s="3"/>
      <c r="ABA112" s="3"/>
      <c r="ABC112" s="3"/>
      <c r="ABD112" s="3"/>
      <c r="ABE112" s="3"/>
      <c r="ABG112" s="3"/>
      <c r="ABH112" s="3"/>
      <c r="ABI112" s="3"/>
      <c r="ABK112" s="3"/>
      <c r="ABL112" s="3"/>
      <c r="ABM112" s="3"/>
      <c r="ABO112" s="3"/>
      <c r="ABP112" s="3"/>
      <c r="ABQ112" s="3"/>
      <c r="ABS112" s="3"/>
      <c r="ABT112" s="3"/>
      <c r="ABU112" s="3"/>
      <c r="ABW112" s="3"/>
      <c r="ABX112" s="3"/>
      <c r="ABY112" s="3"/>
      <c r="ACA112" s="3"/>
      <c r="ACB112" s="3"/>
      <c r="ACC112" s="3"/>
      <c r="ACE112" s="3"/>
      <c r="ACF112" s="3"/>
      <c r="ACG112" s="3"/>
      <c r="ACI112" s="3"/>
      <c r="ACJ112" s="3"/>
      <c r="ACK112" s="3"/>
      <c r="ACM112" s="3"/>
      <c r="ACN112" s="3"/>
      <c r="ACO112" s="3"/>
      <c r="ACQ112" s="3"/>
      <c r="ACR112" s="3"/>
      <c r="ACS112" s="3"/>
      <c r="ACU112" s="3"/>
      <c r="ACV112" s="3"/>
      <c r="ACW112" s="3"/>
      <c r="ACY112" s="3"/>
      <c r="ACZ112" s="3"/>
      <c r="ADA112" s="3"/>
      <c r="ADC112" s="3"/>
      <c r="ADD112" s="3"/>
      <c r="ADE112" s="3"/>
      <c r="ADG112" s="3"/>
      <c r="ADH112" s="3"/>
      <c r="ADI112" s="3"/>
      <c r="ADK112" s="3"/>
      <c r="ADL112" s="3"/>
      <c r="ADM112" s="3"/>
      <c r="ADO112" s="3"/>
      <c r="ADP112" s="3"/>
      <c r="ADQ112" s="3"/>
      <c r="ADS112" s="3"/>
      <c r="ADT112" s="3"/>
      <c r="ADU112" s="3"/>
      <c r="ADW112" s="3"/>
      <c r="ADX112" s="3"/>
      <c r="ADY112" s="3"/>
      <c r="AEA112" s="3"/>
      <c r="AEB112" s="3"/>
      <c r="AEC112" s="3"/>
      <c r="AEE112" s="3"/>
      <c r="AEF112" s="3"/>
      <c r="AEG112" s="3"/>
      <c r="AEI112" s="3"/>
      <c r="AEJ112" s="3"/>
      <c r="AEK112" s="3"/>
      <c r="AEM112" s="3"/>
      <c r="AEN112" s="3"/>
      <c r="AEO112" s="3"/>
      <c r="AEQ112" s="3"/>
      <c r="AER112" s="3"/>
      <c r="AES112" s="3"/>
      <c r="AEU112" s="3"/>
      <c r="AEV112" s="3"/>
      <c r="AEW112" s="3"/>
      <c r="AEY112" s="3"/>
      <c r="AEZ112" s="3"/>
      <c r="AFA112" s="3"/>
      <c r="AFC112" s="3"/>
      <c r="AFD112" s="3"/>
      <c r="AFE112" s="3"/>
      <c r="AFG112" s="3"/>
      <c r="AFH112" s="3"/>
      <c r="AFI112" s="3"/>
      <c r="AFK112" s="3"/>
      <c r="AFL112" s="3"/>
      <c r="AFM112" s="3"/>
      <c r="AFO112" s="3"/>
      <c r="AFP112" s="3"/>
      <c r="AFQ112" s="3"/>
      <c r="AFS112" s="3"/>
      <c r="AFT112" s="3"/>
      <c r="AFU112" s="3"/>
      <c r="AFW112" s="3"/>
      <c r="AFX112" s="3"/>
      <c r="AFY112" s="3"/>
      <c r="AGA112" s="3"/>
      <c r="AGB112" s="3"/>
      <c r="AGC112" s="3"/>
      <c r="AGE112" s="3"/>
      <c r="AGF112" s="3"/>
      <c r="AGG112" s="3"/>
      <c r="AGI112" s="3"/>
      <c r="AGJ112" s="3"/>
      <c r="AGK112" s="3"/>
      <c r="AGM112" s="3"/>
      <c r="AGN112" s="3"/>
      <c r="AGO112" s="3"/>
      <c r="AGQ112" s="3"/>
      <c r="AGR112" s="3"/>
      <c r="AGS112" s="3"/>
      <c r="AGU112" s="3"/>
      <c r="AGV112" s="3"/>
      <c r="AGW112" s="3"/>
      <c r="AGY112" s="3"/>
      <c r="AGZ112" s="3"/>
      <c r="AHA112" s="3"/>
      <c r="AHC112" s="3"/>
      <c r="AHD112" s="3"/>
      <c r="AHE112" s="3"/>
      <c r="AHG112" s="3"/>
      <c r="AHH112" s="3"/>
      <c r="AHI112" s="3"/>
      <c r="AHK112" s="3"/>
      <c r="AHL112" s="3"/>
      <c r="AHM112" s="3"/>
      <c r="AHO112" s="3"/>
      <c r="AHP112" s="3"/>
      <c r="AHQ112" s="3"/>
      <c r="AHS112" s="3"/>
      <c r="AHT112" s="3"/>
      <c r="AHU112" s="3"/>
      <c r="AHW112" s="3"/>
      <c r="AHX112" s="3"/>
      <c r="AHY112" s="3"/>
      <c r="AIA112" s="3"/>
      <c r="AIB112" s="3"/>
      <c r="AIC112" s="3"/>
      <c r="AIE112" s="3"/>
      <c r="AIF112" s="3"/>
      <c r="AIG112" s="3"/>
      <c r="AII112" s="3"/>
      <c r="AIJ112" s="3"/>
      <c r="AIK112" s="3"/>
      <c r="AIM112" s="3"/>
      <c r="AIN112" s="3"/>
      <c r="AIO112" s="3"/>
      <c r="AIQ112" s="3"/>
      <c r="AIR112" s="3"/>
      <c r="AIS112" s="3"/>
      <c r="AIU112" s="3"/>
      <c r="AIV112" s="3"/>
      <c r="AIW112" s="3"/>
      <c r="AIY112" s="3"/>
      <c r="AIZ112" s="3"/>
      <c r="AJA112" s="3"/>
      <c r="AJC112" s="3"/>
      <c r="AJD112" s="3"/>
      <c r="AJE112" s="3"/>
      <c r="AJG112" s="3"/>
      <c r="AJH112" s="3"/>
      <c r="AJI112" s="3"/>
      <c r="AJK112" s="3"/>
      <c r="AJL112" s="3"/>
      <c r="AJM112" s="3"/>
      <c r="AJO112" s="3"/>
      <c r="AJP112" s="3"/>
      <c r="AJQ112" s="3"/>
      <c r="AJS112" s="3"/>
      <c r="AJT112" s="3"/>
      <c r="AJU112" s="3"/>
      <c r="AJW112" s="3"/>
      <c r="AJX112" s="3"/>
      <c r="AJY112" s="3"/>
      <c r="AKA112" s="3"/>
      <c r="AKB112" s="3"/>
      <c r="AKC112" s="3"/>
      <c r="AKE112" s="3"/>
      <c r="AKF112" s="3"/>
      <c r="AKG112" s="3"/>
      <c r="AKI112" s="3"/>
      <c r="AKJ112" s="3"/>
      <c r="AKK112" s="3"/>
      <c r="AKM112" s="3"/>
      <c r="AKN112" s="3"/>
      <c r="AKO112" s="3"/>
      <c r="AKQ112" s="3"/>
      <c r="AKR112" s="3"/>
      <c r="AKS112" s="3"/>
      <c r="AKU112" s="3"/>
      <c r="AKV112" s="3"/>
      <c r="AKW112" s="3"/>
      <c r="AKY112" s="3"/>
      <c r="AKZ112" s="3"/>
      <c r="ALA112" s="3"/>
      <c r="ALC112" s="3"/>
      <c r="ALD112" s="3"/>
      <c r="ALE112" s="3"/>
      <c r="ALG112" s="3"/>
      <c r="ALH112" s="3"/>
      <c r="ALI112" s="3"/>
      <c r="ALK112" s="3"/>
      <c r="ALL112" s="3"/>
      <c r="ALM112" s="3"/>
      <c r="ALO112" s="3"/>
      <c r="ALP112" s="3"/>
      <c r="ALQ112" s="3"/>
      <c r="ALS112" s="3"/>
      <c r="ALT112" s="3"/>
      <c r="ALU112" s="3"/>
      <c r="ALW112" s="3"/>
      <c r="ALX112" s="3"/>
      <c r="ALY112" s="3"/>
      <c r="AMA112" s="3"/>
      <c r="AMB112" s="3"/>
      <c r="AMC112" s="3"/>
      <c r="AME112" s="3"/>
      <c r="AMF112" s="3"/>
      <c r="AMG112" s="3"/>
      <c r="AMI112" s="3"/>
      <c r="AMJ112" s="3"/>
      <c r="AMK112" s="3"/>
      <c r="AMM112" s="3"/>
      <c r="AMN112" s="3"/>
      <c r="AMO112" s="3"/>
      <c r="AMQ112" s="3"/>
      <c r="AMR112" s="3"/>
      <c r="AMS112" s="3"/>
      <c r="AMU112" s="3"/>
      <c r="AMV112" s="3"/>
      <c r="AMW112" s="3"/>
      <c r="AMY112" s="3"/>
      <c r="AMZ112" s="3"/>
      <c r="ANA112" s="3"/>
      <c r="ANC112" s="3"/>
      <c r="AND112" s="3"/>
      <c r="ANE112" s="3"/>
      <c r="ANG112" s="3"/>
      <c r="ANH112" s="3"/>
      <c r="ANI112" s="3"/>
      <c r="ANK112" s="3"/>
      <c r="ANL112" s="3"/>
      <c r="ANM112" s="3"/>
      <c r="ANO112" s="3"/>
      <c r="ANP112" s="3"/>
      <c r="ANQ112" s="3"/>
      <c r="ANS112" s="3"/>
      <c r="ANT112" s="3"/>
      <c r="ANU112" s="3"/>
      <c r="ANW112" s="3"/>
      <c r="ANX112" s="3"/>
      <c r="ANY112" s="3"/>
      <c r="AOA112" s="3"/>
      <c r="AOB112" s="3"/>
      <c r="AOC112" s="3"/>
      <c r="AOE112" s="3"/>
      <c r="AOF112" s="3"/>
      <c r="AOG112" s="3"/>
      <c r="AOI112" s="3"/>
      <c r="AOJ112" s="3"/>
      <c r="AOK112" s="3"/>
      <c r="AOM112" s="3"/>
      <c r="AON112" s="3"/>
      <c r="AOO112" s="3"/>
      <c r="AOQ112" s="3"/>
      <c r="AOR112" s="3"/>
      <c r="AOS112" s="3"/>
      <c r="AOU112" s="3"/>
      <c r="AOV112" s="3"/>
      <c r="AOW112" s="3"/>
      <c r="AOY112" s="3"/>
      <c r="AOZ112" s="3"/>
      <c r="APA112" s="3"/>
      <c r="APC112" s="3"/>
      <c r="APD112" s="3"/>
      <c r="APE112" s="3"/>
      <c r="APG112" s="3"/>
      <c r="APH112" s="3"/>
      <c r="API112" s="3"/>
      <c r="APK112" s="3"/>
      <c r="APL112" s="3"/>
      <c r="APM112" s="3"/>
      <c r="APO112" s="3"/>
      <c r="APP112" s="3"/>
      <c r="APQ112" s="3"/>
      <c r="APS112" s="3"/>
      <c r="APT112" s="3"/>
      <c r="APU112" s="3"/>
      <c r="APW112" s="3"/>
      <c r="APX112" s="3"/>
      <c r="APY112" s="3"/>
      <c r="AQA112" s="3"/>
      <c r="AQB112" s="3"/>
      <c r="AQC112" s="3"/>
      <c r="AQE112" s="3"/>
      <c r="AQF112" s="3"/>
      <c r="AQG112" s="3"/>
      <c r="AQI112" s="3"/>
      <c r="AQJ112" s="3"/>
      <c r="AQK112" s="3"/>
      <c r="AQM112" s="3"/>
      <c r="AQN112" s="3"/>
      <c r="AQO112" s="3"/>
      <c r="AQQ112" s="3"/>
      <c r="AQR112" s="3"/>
      <c r="AQS112" s="3"/>
      <c r="AQU112" s="3"/>
      <c r="AQV112" s="3"/>
      <c r="AQW112" s="3"/>
      <c r="AQY112" s="3"/>
      <c r="AQZ112" s="3"/>
      <c r="ARA112" s="3"/>
      <c r="ARC112" s="3"/>
      <c r="ARD112" s="3"/>
      <c r="ARE112" s="3"/>
      <c r="ARG112" s="3"/>
      <c r="ARH112" s="3"/>
      <c r="ARI112" s="3"/>
      <c r="ARK112" s="3"/>
      <c r="ARL112" s="3"/>
      <c r="ARM112" s="3"/>
      <c r="ARO112" s="3"/>
      <c r="ARP112" s="3"/>
      <c r="ARQ112" s="3"/>
      <c r="ARS112" s="3"/>
      <c r="ART112" s="3"/>
      <c r="ARU112" s="3"/>
      <c r="ARW112" s="3"/>
      <c r="ARX112" s="3"/>
      <c r="ARY112" s="3"/>
      <c r="ASA112" s="3"/>
      <c r="ASB112" s="3"/>
      <c r="ASC112" s="3"/>
      <c r="ASE112" s="3"/>
      <c r="ASF112" s="3"/>
      <c r="ASG112" s="3"/>
      <c r="ASI112" s="3"/>
      <c r="ASJ112" s="3"/>
      <c r="ASK112" s="3"/>
      <c r="ASM112" s="3"/>
      <c r="ASN112" s="3"/>
      <c r="ASO112" s="3"/>
      <c r="ASQ112" s="3"/>
      <c r="ASR112" s="3"/>
      <c r="ASS112" s="3"/>
      <c r="ASU112" s="3"/>
      <c r="ASV112" s="3"/>
      <c r="ASW112" s="3"/>
      <c r="ASY112" s="3"/>
      <c r="ASZ112" s="3"/>
      <c r="ATA112" s="3"/>
      <c r="ATC112" s="3"/>
      <c r="ATD112" s="3"/>
      <c r="ATE112" s="3"/>
      <c r="ATG112" s="3"/>
      <c r="ATH112" s="3"/>
      <c r="ATI112" s="3"/>
      <c r="ATK112" s="3"/>
      <c r="ATL112" s="3"/>
      <c r="ATM112" s="3"/>
      <c r="ATO112" s="3"/>
      <c r="ATP112" s="3"/>
      <c r="ATQ112" s="3"/>
      <c r="ATS112" s="3"/>
      <c r="ATT112" s="3"/>
      <c r="ATU112" s="3"/>
      <c r="ATW112" s="3"/>
      <c r="ATX112" s="3"/>
      <c r="ATY112" s="3"/>
      <c r="AUA112" s="3"/>
      <c r="AUB112" s="3"/>
      <c r="AUC112" s="3"/>
      <c r="AUE112" s="3"/>
      <c r="AUF112" s="3"/>
      <c r="AUG112" s="3"/>
      <c r="AUI112" s="3"/>
      <c r="AUJ112" s="3"/>
      <c r="AUK112" s="3"/>
      <c r="AUM112" s="3"/>
      <c r="AUN112" s="3"/>
      <c r="AUO112" s="3"/>
      <c r="AUQ112" s="3"/>
      <c r="AUR112" s="3"/>
      <c r="AUS112" s="3"/>
      <c r="AUU112" s="3"/>
      <c r="AUV112" s="3"/>
      <c r="AUW112" s="3"/>
      <c r="AUY112" s="3"/>
      <c r="AUZ112" s="3"/>
      <c r="AVA112" s="3"/>
      <c r="AVC112" s="3"/>
      <c r="AVD112" s="3"/>
      <c r="AVE112" s="3"/>
      <c r="AVG112" s="3"/>
      <c r="AVH112" s="3"/>
      <c r="AVI112" s="3"/>
      <c r="AVK112" s="3"/>
      <c r="AVL112" s="3"/>
      <c r="AVM112" s="3"/>
      <c r="AVO112" s="3"/>
      <c r="AVP112" s="3"/>
      <c r="AVQ112" s="3"/>
      <c r="AVS112" s="3"/>
      <c r="AVT112" s="3"/>
      <c r="AVU112" s="3"/>
      <c r="AVW112" s="3"/>
      <c r="AVX112" s="3"/>
      <c r="AVY112" s="3"/>
      <c r="AWA112" s="3"/>
      <c r="AWB112" s="3"/>
      <c r="AWC112" s="3"/>
      <c r="AWE112" s="3"/>
      <c r="AWF112" s="3"/>
      <c r="AWG112" s="3"/>
      <c r="AWI112" s="3"/>
      <c r="AWJ112" s="3"/>
      <c r="AWK112" s="3"/>
      <c r="AWM112" s="3"/>
      <c r="AWN112" s="3"/>
      <c r="AWO112" s="3"/>
      <c r="AWQ112" s="3"/>
      <c r="AWR112" s="3"/>
      <c r="AWS112" s="3"/>
      <c r="AWU112" s="3"/>
      <c r="AWV112" s="3"/>
      <c r="AWW112" s="3"/>
      <c r="AWY112" s="3"/>
      <c r="AWZ112" s="3"/>
      <c r="AXA112" s="3"/>
      <c r="AXC112" s="3"/>
      <c r="AXD112" s="3"/>
      <c r="AXE112" s="3"/>
      <c r="AXG112" s="3"/>
      <c r="AXH112" s="3"/>
      <c r="AXI112" s="3"/>
      <c r="AXK112" s="3"/>
      <c r="AXL112" s="3"/>
      <c r="AXM112" s="3"/>
      <c r="AXO112" s="3"/>
      <c r="AXP112" s="3"/>
      <c r="AXQ112" s="3"/>
      <c r="AXS112" s="3"/>
      <c r="AXT112" s="3"/>
      <c r="AXU112" s="3"/>
      <c r="AXW112" s="3"/>
      <c r="AXX112" s="3"/>
      <c r="AXY112" s="3"/>
      <c r="AYA112" s="3"/>
      <c r="AYB112" s="3"/>
      <c r="AYC112" s="3"/>
      <c r="AYE112" s="3"/>
      <c r="AYF112" s="3"/>
      <c r="AYG112" s="3"/>
      <c r="AYI112" s="3"/>
      <c r="AYJ112" s="3"/>
      <c r="AYK112" s="3"/>
      <c r="AYM112" s="3"/>
      <c r="AYN112" s="3"/>
      <c r="AYO112" s="3"/>
      <c r="AYQ112" s="3"/>
      <c r="AYR112" s="3"/>
      <c r="AYS112" s="3"/>
      <c r="AYU112" s="3"/>
      <c r="AYV112" s="3"/>
      <c r="AYW112" s="3"/>
      <c r="AYY112" s="3"/>
      <c r="AYZ112" s="3"/>
      <c r="AZA112" s="3"/>
      <c r="AZC112" s="3"/>
      <c r="AZD112" s="3"/>
      <c r="AZE112" s="3"/>
      <c r="AZG112" s="3"/>
      <c r="AZH112" s="3"/>
      <c r="AZI112" s="3"/>
      <c r="AZK112" s="3"/>
      <c r="AZL112" s="3"/>
      <c r="AZM112" s="3"/>
      <c r="AZO112" s="3"/>
      <c r="AZP112" s="3"/>
      <c r="AZQ112" s="3"/>
      <c r="AZS112" s="3"/>
      <c r="AZT112" s="3"/>
      <c r="AZU112" s="3"/>
      <c r="AZW112" s="3"/>
      <c r="AZX112" s="3"/>
      <c r="AZY112" s="3"/>
      <c r="BAA112" s="3"/>
      <c r="BAB112" s="3"/>
      <c r="BAC112" s="3"/>
      <c r="BAE112" s="3"/>
      <c r="BAF112" s="3"/>
      <c r="BAG112" s="3"/>
      <c r="BAI112" s="3"/>
      <c r="BAJ112" s="3"/>
      <c r="BAK112" s="3"/>
      <c r="BAM112" s="3"/>
      <c r="BAN112" s="3"/>
      <c r="BAO112" s="3"/>
      <c r="BAQ112" s="3"/>
      <c r="BAR112" s="3"/>
      <c r="BAS112" s="3"/>
      <c r="BAU112" s="3"/>
      <c r="BAV112" s="3"/>
      <c r="BAW112" s="3"/>
      <c r="BAY112" s="3"/>
      <c r="BAZ112" s="3"/>
      <c r="BBA112" s="3"/>
      <c r="BBC112" s="3"/>
      <c r="BBD112" s="3"/>
      <c r="BBE112" s="3"/>
      <c r="BBG112" s="3"/>
      <c r="BBH112" s="3"/>
      <c r="BBI112" s="3"/>
      <c r="BBK112" s="3"/>
      <c r="BBL112" s="3"/>
      <c r="BBM112" s="3"/>
      <c r="BBO112" s="3"/>
      <c r="BBP112" s="3"/>
      <c r="BBQ112" s="3"/>
      <c r="BBS112" s="3"/>
      <c r="BBT112" s="3"/>
      <c r="BBU112" s="3"/>
      <c r="BBW112" s="3"/>
      <c r="BBX112" s="3"/>
      <c r="BBY112" s="3"/>
      <c r="BCA112" s="3"/>
      <c r="BCB112" s="3"/>
      <c r="BCC112" s="3"/>
      <c r="BCE112" s="3"/>
      <c r="BCF112" s="3"/>
      <c r="BCG112" s="3"/>
      <c r="BCI112" s="3"/>
      <c r="BCJ112" s="3"/>
      <c r="BCK112" s="3"/>
      <c r="BCM112" s="3"/>
      <c r="BCN112" s="3"/>
      <c r="BCO112" s="3"/>
      <c r="BCQ112" s="3"/>
      <c r="BCR112" s="3"/>
      <c r="BCS112" s="3"/>
      <c r="BCU112" s="3"/>
      <c r="BCV112" s="3"/>
      <c r="BCW112" s="3"/>
      <c r="BCY112" s="3"/>
      <c r="BCZ112" s="3"/>
      <c r="BDA112" s="3"/>
      <c r="BDC112" s="3"/>
      <c r="BDD112" s="3"/>
      <c r="BDE112" s="3"/>
      <c r="BDG112" s="3"/>
      <c r="BDH112" s="3"/>
      <c r="BDI112" s="3"/>
      <c r="BDK112" s="3"/>
      <c r="BDL112" s="3"/>
      <c r="BDM112" s="3"/>
      <c r="BDO112" s="3"/>
      <c r="BDP112" s="3"/>
      <c r="BDQ112" s="3"/>
      <c r="BDS112" s="3"/>
      <c r="BDT112" s="3"/>
      <c r="BDU112" s="3"/>
      <c r="BDW112" s="3"/>
      <c r="BDX112" s="3"/>
      <c r="BDY112" s="3"/>
      <c r="BEA112" s="3"/>
      <c r="BEB112" s="3"/>
      <c r="BEC112" s="3"/>
      <c r="BEE112" s="3"/>
      <c r="BEF112" s="3"/>
      <c r="BEG112" s="3"/>
      <c r="BEI112" s="3"/>
      <c r="BEJ112" s="3"/>
      <c r="BEK112" s="3"/>
      <c r="BEM112" s="3"/>
      <c r="BEN112" s="3"/>
      <c r="BEO112" s="3"/>
      <c r="BEQ112" s="3"/>
      <c r="BER112" s="3"/>
      <c r="BES112" s="3"/>
      <c r="BEU112" s="3"/>
      <c r="BEV112" s="3"/>
      <c r="BEW112" s="3"/>
      <c r="BEY112" s="3"/>
      <c r="BEZ112" s="3"/>
      <c r="BFA112" s="3"/>
      <c r="BFC112" s="3"/>
      <c r="BFD112" s="3"/>
      <c r="BFE112" s="3"/>
      <c r="BFG112" s="3"/>
      <c r="BFH112" s="3"/>
      <c r="BFI112" s="3"/>
      <c r="BFK112" s="3"/>
      <c r="BFL112" s="3"/>
      <c r="BFM112" s="3"/>
      <c r="BFO112" s="3"/>
      <c r="BFP112" s="3"/>
      <c r="BFQ112" s="3"/>
      <c r="BFS112" s="3"/>
      <c r="BFT112" s="3"/>
      <c r="BFU112" s="3"/>
      <c r="BFW112" s="3"/>
      <c r="BFX112" s="3"/>
      <c r="BFY112" s="3"/>
      <c r="BGA112" s="3"/>
      <c r="BGB112" s="3"/>
      <c r="BGC112" s="3"/>
      <c r="BGE112" s="3"/>
      <c r="BGF112" s="3"/>
      <c r="BGG112" s="3"/>
      <c r="BGI112" s="3"/>
      <c r="BGJ112" s="3"/>
      <c r="BGK112" s="3"/>
      <c r="BGM112" s="3"/>
      <c r="BGN112" s="3"/>
      <c r="BGO112" s="3"/>
      <c r="BGQ112" s="3"/>
      <c r="BGR112" s="3"/>
      <c r="BGS112" s="3"/>
      <c r="BGU112" s="3"/>
      <c r="BGV112" s="3"/>
      <c r="BGW112" s="3"/>
      <c r="BGY112" s="3"/>
      <c r="BGZ112" s="3"/>
      <c r="BHA112" s="3"/>
      <c r="BHC112" s="3"/>
      <c r="BHD112" s="3"/>
      <c r="BHE112" s="3"/>
      <c r="BHG112" s="3"/>
      <c r="BHH112" s="3"/>
      <c r="BHI112" s="3"/>
      <c r="BHK112" s="3"/>
      <c r="BHL112" s="3"/>
      <c r="BHM112" s="3"/>
      <c r="BHO112" s="3"/>
      <c r="BHP112" s="3"/>
      <c r="BHQ112" s="3"/>
      <c r="BHS112" s="3"/>
      <c r="BHT112" s="3"/>
      <c r="BHU112" s="3"/>
      <c r="BHW112" s="3"/>
      <c r="BHX112" s="3"/>
      <c r="BHY112" s="3"/>
      <c r="BIA112" s="3"/>
      <c r="BIB112" s="3"/>
      <c r="BIC112" s="3"/>
      <c r="BIE112" s="3"/>
      <c r="BIF112" s="3"/>
      <c r="BIG112" s="3"/>
      <c r="BII112" s="3"/>
      <c r="BIJ112" s="3"/>
      <c r="BIK112" s="3"/>
      <c r="BIM112" s="3"/>
      <c r="BIN112" s="3"/>
      <c r="BIO112" s="3"/>
      <c r="BIQ112" s="3"/>
      <c r="BIR112" s="3"/>
      <c r="BIS112" s="3"/>
      <c r="BIU112" s="3"/>
      <c r="BIV112" s="3"/>
      <c r="BIW112" s="3"/>
      <c r="BIY112" s="3"/>
      <c r="BIZ112" s="3"/>
      <c r="BJA112" s="3"/>
      <c r="BJC112" s="3"/>
      <c r="BJD112" s="3"/>
      <c r="BJE112" s="3"/>
      <c r="BJG112" s="3"/>
      <c r="BJH112" s="3"/>
      <c r="BJI112" s="3"/>
      <c r="BJK112" s="3"/>
      <c r="BJL112" s="3"/>
      <c r="BJM112" s="3"/>
      <c r="BJO112" s="3"/>
      <c r="BJP112" s="3"/>
      <c r="BJQ112" s="3"/>
      <c r="BJS112" s="3"/>
      <c r="BJT112" s="3"/>
      <c r="BJU112" s="3"/>
      <c r="BJW112" s="3"/>
      <c r="BJX112" s="3"/>
      <c r="BJY112" s="3"/>
      <c r="BKA112" s="3"/>
      <c r="BKB112" s="3"/>
      <c r="BKC112" s="3"/>
      <c r="BKE112" s="3"/>
      <c r="BKF112" s="3"/>
      <c r="BKG112" s="3"/>
      <c r="BKI112" s="3"/>
      <c r="BKJ112" s="3"/>
      <c r="BKK112" s="3"/>
      <c r="BKM112" s="3"/>
      <c r="BKN112" s="3"/>
      <c r="BKO112" s="3"/>
      <c r="BKQ112" s="3"/>
      <c r="BKR112" s="3"/>
      <c r="BKS112" s="3"/>
      <c r="BKU112" s="3"/>
      <c r="BKV112" s="3"/>
      <c r="BKW112" s="3"/>
      <c r="BKY112" s="3"/>
      <c r="BKZ112" s="3"/>
      <c r="BLA112" s="3"/>
      <c r="BLC112" s="3"/>
      <c r="BLD112" s="3"/>
      <c r="BLE112" s="3"/>
      <c r="BLG112" s="3"/>
      <c r="BLH112" s="3"/>
      <c r="BLI112" s="3"/>
      <c r="BLK112" s="3"/>
      <c r="BLL112" s="3"/>
      <c r="BLM112" s="3"/>
      <c r="BLO112" s="3"/>
      <c r="BLP112" s="3"/>
      <c r="BLQ112" s="3"/>
      <c r="BLS112" s="3"/>
      <c r="BLT112" s="3"/>
      <c r="BLU112" s="3"/>
      <c r="BLW112" s="3"/>
      <c r="BLX112" s="3"/>
      <c r="BLY112" s="3"/>
      <c r="BMA112" s="3"/>
      <c r="BMB112" s="3"/>
      <c r="BMC112" s="3"/>
      <c r="BME112" s="3"/>
      <c r="BMF112" s="3"/>
      <c r="BMG112" s="3"/>
      <c r="BMI112" s="3"/>
      <c r="BMJ112" s="3"/>
      <c r="BMK112" s="3"/>
      <c r="BMM112" s="3"/>
      <c r="BMN112" s="3"/>
      <c r="BMO112" s="3"/>
      <c r="BMQ112" s="3"/>
      <c r="BMR112" s="3"/>
      <c r="BMS112" s="3"/>
      <c r="BMU112" s="3"/>
      <c r="BMV112" s="3"/>
      <c r="BMW112" s="3"/>
      <c r="BMY112" s="3"/>
      <c r="BMZ112" s="3"/>
      <c r="BNA112" s="3"/>
      <c r="BNC112" s="3"/>
      <c r="BND112" s="3"/>
      <c r="BNE112" s="3"/>
      <c r="BNG112" s="3"/>
      <c r="BNH112" s="3"/>
      <c r="BNI112" s="3"/>
      <c r="BNK112" s="3"/>
      <c r="BNL112" s="3"/>
      <c r="BNM112" s="3"/>
      <c r="BNO112" s="3"/>
      <c r="BNP112" s="3"/>
      <c r="BNQ112" s="3"/>
      <c r="BNS112" s="3"/>
      <c r="BNT112" s="3"/>
      <c r="BNU112" s="3"/>
      <c r="BNW112" s="3"/>
      <c r="BNX112" s="3"/>
      <c r="BNY112" s="3"/>
      <c r="BOA112" s="3"/>
      <c r="BOB112" s="3"/>
      <c r="BOC112" s="3"/>
      <c r="BOE112" s="3"/>
      <c r="BOF112" s="3"/>
      <c r="BOG112" s="3"/>
      <c r="BOI112" s="3"/>
      <c r="BOJ112" s="3"/>
      <c r="BOK112" s="3"/>
      <c r="BOM112" s="3"/>
      <c r="BON112" s="3"/>
      <c r="BOO112" s="3"/>
      <c r="BOQ112" s="3"/>
      <c r="BOR112" s="3"/>
      <c r="BOS112" s="3"/>
      <c r="BOU112" s="3"/>
      <c r="BOV112" s="3"/>
      <c r="BOW112" s="3"/>
      <c r="BOY112" s="3"/>
      <c r="BOZ112" s="3"/>
      <c r="BPA112" s="3"/>
      <c r="BPC112" s="3"/>
      <c r="BPD112" s="3"/>
      <c r="BPE112" s="3"/>
      <c r="BPG112" s="3"/>
      <c r="BPH112" s="3"/>
      <c r="BPI112" s="3"/>
      <c r="BPK112" s="3"/>
      <c r="BPL112" s="3"/>
      <c r="BPM112" s="3"/>
      <c r="BPO112" s="3"/>
      <c r="BPP112" s="3"/>
      <c r="BPQ112" s="3"/>
      <c r="BPS112" s="3"/>
      <c r="BPT112" s="3"/>
      <c r="BPU112" s="3"/>
      <c r="BPW112" s="3"/>
      <c r="BPX112" s="3"/>
      <c r="BPY112" s="3"/>
      <c r="BQA112" s="3"/>
      <c r="BQB112" s="3"/>
      <c r="BQC112" s="3"/>
      <c r="BQE112" s="3"/>
      <c r="BQF112" s="3"/>
      <c r="BQG112" s="3"/>
      <c r="BQI112" s="3"/>
      <c r="BQJ112" s="3"/>
      <c r="BQK112" s="3"/>
      <c r="BQM112" s="3"/>
      <c r="BQN112" s="3"/>
      <c r="BQO112" s="3"/>
      <c r="BQQ112" s="3"/>
      <c r="BQR112" s="3"/>
      <c r="BQS112" s="3"/>
      <c r="BQU112" s="3"/>
      <c r="BQV112" s="3"/>
      <c r="BQW112" s="3"/>
      <c r="BQY112" s="3"/>
      <c r="BQZ112" s="3"/>
      <c r="BRA112" s="3"/>
      <c r="BRC112" s="3"/>
      <c r="BRD112" s="3"/>
      <c r="BRE112" s="3"/>
      <c r="BRG112" s="3"/>
      <c r="BRH112" s="3"/>
      <c r="BRI112" s="3"/>
      <c r="BRK112" s="3"/>
      <c r="BRL112" s="3"/>
      <c r="BRM112" s="3"/>
      <c r="BRO112" s="3"/>
      <c r="BRP112" s="3"/>
      <c r="BRQ112" s="3"/>
      <c r="BRS112" s="3"/>
      <c r="BRT112" s="3"/>
      <c r="BRU112" s="3"/>
      <c r="BRW112" s="3"/>
      <c r="BRX112" s="3"/>
      <c r="BRY112" s="3"/>
      <c r="BSA112" s="3"/>
      <c r="BSB112" s="3"/>
      <c r="BSC112" s="3"/>
      <c r="BSE112" s="3"/>
      <c r="BSF112" s="3"/>
      <c r="BSG112" s="3"/>
      <c r="BSI112" s="3"/>
      <c r="BSJ112" s="3"/>
      <c r="BSK112" s="3"/>
      <c r="BSM112" s="3"/>
      <c r="BSN112" s="3"/>
      <c r="BSO112" s="3"/>
      <c r="BSQ112" s="3"/>
      <c r="BSR112" s="3"/>
      <c r="BSS112" s="3"/>
      <c r="BSU112" s="3"/>
      <c r="BSV112" s="3"/>
      <c r="BSW112" s="3"/>
      <c r="BSY112" s="3"/>
      <c r="BSZ112" s="3"/>
      <c r="BTA112" s="3"/>
      <c r="BTC112" s="3"/>
      <c r="BTD112" s="3"/>
      <c r="BTE112" s="3"/>
      <c r="BTG112" s="3"/>
      <c r="BTH112" s="3"/>
      <c r="BTI112" s="3"/>
      <c r="BTK112" s="3"/>
      <c r="BTL112" s="3"/>
      <c r="BTM112" s="3"/>
      <c r="BTO112" s="3"/>
      <c r="BTP112" s="3"/>
      <c r="BTQ112" s="3"/>
      <c r="BTS112" s="3"/>
      <c r="BTT112" s="3"/>
      <c r="BTU112" s="3"/>
      <c r="BTW112" s="3"/>
      <c r="BTX112" s="3"/>
      <c r="BTY112" s="3"/>
      <c r="BUA112" s="3"/>
      <c r="BUB112" s="3"/>
      <c r="BUC112" s="3"/>
      <c r="BUE112" s="3"/>
      <c r="BUF112" s="3"/>
      <c r="BUG112" s="3"/>
      <c r="BUI112" s="3"/>
      <c r="BUJ112" s="3"/>
      <c r="BUK112" s="3"/>
      <c r="BUM112" s="3"/>
      <c r="BUN112" s="3"/>
      <c r="BUO112" s="3"/>
      <c r="BUQ112" s="3"/>
      <c r="BUR112" s="3"/>
      <c r="BUS112" s="3"/>
      <c r="BUU112" s="3"/>
      <c r="BUV112" s="3"/>
      <c r="BUW112" s="3"/>
      <c r="BUY112" s="3"/>
      <c r="BUZ112" s="3"/>
      <c r="BVA112" s="3"/>
      <c r="BVC112" s="3"/>
      <c r="BVD112" s="3"/>
      <c r="BVE112" s="3"/>
      <c r="BVG112" s="3"/>
      <c r="BVH112" s="3"/>
      <c r="BVI112" s="3"/>
      <c r="BVK112" s="3"/>
      <c r="BVL112" s="3"/>
      <c r="BVM112" s="3"/>
      <c r="BVO112" s="3"/>
      <c r="BVP112" s="3"/>
      <c r="BVQ112" s="3"/>
      <c r="BVS112" s="3"/>
      <c r="BVT112" s="3"/>
      <c r="BVU112" s="3"/>
      <c r="BVW112" s="3"/>
      <c r="BVX112" s="3"/>
      <c r="BVY112" s="3"/>
      <c r="BWA112" s="3"/>
      <c r="BWB112" s="3"/>
      <c r="BWC112" s="3"/>
      <c r="BWE112" s="3"/>
      <c r="BWF112" s="3"/>
      <c r="BWG112" s="3"/>
      <c r="BWI112" s="3"/>
      <c r="BWJ112" s="3"/>
      <c r="BWK112" s="3"/>
      <c r="BWM112" s="3"/>
      <c r="BWN112" s="3"/>
      <c r="BWO112" s="3"/>
      <c r="BWQ112" s="3"/>
      <c r="BWR112" s="3"/>
      <c r="BWS112" s="3"/>
      <c r="BWU112" s="3"/>
      <c r="BWV112" s="3"/>
      <c r="BWW112" s="3"/>
      <c r="BWY112" s="3"/>
      <c r="BWZ112" s="3"/>
      <c r="BXA112" s="3"/>
      <c r="BXC112" s="3"/>
      <c r="BXD112" s="3"/>
      <c r="BXE112" s="3"/>
      <c r="BXG112" s="3"/>
      <c r="BXH112" s="3"/>
      <c r="BXI112" s="3"/>
      <c r="BXK112" s="3"/>
      <c r="BXL112" s="3"/>
      <c r="BXM112" s="3"/>
      <c r="BXO112" s="3"/>
      <c r="BXP112" s="3"/>
      <c r="BXQ112" s="3"/>
      <c r="BXS112" s="3"/>
      <c r="BXT112" s="3"/>
      <c r="BXU112" s="3"/>
      <c r="BXW112" s="3"/>
      <c r="BXX112" s="3"/>
      <c r="BXY112" s="3"/>
      <c r="BYA112" s="3"/>
      <c r="BYB112" s="3"/>
      <c r="BYC112" s="3"/>
      <c r="BYE112" s="3"/>
      <c r="BYF112" s="3"/>
      <c r="BYG112" s="3"/>
      <c r="BYI112" s="3"/>
      <c r="BYJ112" s="3"/>
      <c r="BYK112" s="3"/>
      <c r="BYM112" s="3"/>
      <c r="BYN112" s="3"/>
      <c r="BYO112" s="3"/>
      <c r="BYQ112" s="3"/>
      <c r="BYR112" s="3"/>
      <c r="BYS112" s="3"/>
      <c r="BYU112" s="3"/>
      <c r="BYV112" s="3"/>
      <c r="BYW112" s="3"/>
      <c r="BYY112" s="3"/>
      <c r="BYZ112" s="3"/>
      <c r="BZA112" s="3"/>
      <c r="BZC112" s="3"/>
      <c r="BZD112" s="3"/>
      <c r="BZE112" s="3"/>
      <c r="BZG112" s="3"/>
      <c r="BZH112" s="3"/>
      <c r="BZI112" s="3"/>
      <c r="BZK112" s="3"/>
      <c r="BZL112" s="3"/>
      <c r="BZM112" s="3"/>
      <c r="BZO112" s="3"/>
      <c r="BZP112" s="3"/>
      <c r="BZQ112" s="3"/>
      <c r="BZS112" s="3"/>
      <c r="BZT112" s="3"/>
      <c r="BZU112" s="3"/>
      <c r="BZW112" s="3"/>
      <c r="BZX112" s="3"/>
      <c r="BZY112" s="3"/>
      <c r="CAA112" s="3"/>
      <c r="CAB112" s="3"/>
      <c r="CAC112" s="3"/>
      <c r="CAE112" s="3"/>
      <c r="CAF112" s="3"/>
      <c r="CAG112" s="3"/>
      <c r="CAI112" s="3"/>
      <c r="CAJ112" s="3"/>
      <c r="CAK112" s="3"/>
      <c r="CAM112" s="3"/>
      <c r="CAN112" s="3"/>
      <c r="CAO112" s="3"/>
      <c r="CAQ112" s="3"/>
      <c r="CAR112" s="3"/>
      <c r="CAS112" s="3"/>
      <c r="CAU112" s="3"/>
      <c r="CAV112" s="3"/>
      <c r="CAW112" s="3"/>
      <c r="CAY112" s="3"/>
      <c r="CAZ112" s="3"/>
      <c r="CBA112" s="3"/>
      <c r="CBC112" s="3"/>
      <c r="CBD112" s="3"/>
      <c r="CBE112" s="3"/>
      <c r="CBG112" s="3"/>
      <c r="CBH112" s="3"/>
      <c r="CBI112" s="3"/>
      <c r="CBK112" s="3"/>
      <c r="CBL112" s="3"/>
      <c r="CBM112" s="3"/>
      <c r="CBO112" s="3"/>
      <c r="CBP112" s="3"/>
      <c r="CBQ112" s="3"/>
      <c r="CBS112" s="3"/>
      <c r="CBT112" s="3"/>
      <c r="CBU112" s="3"/>
      <c r="CBW112" s="3"/>
      <c r="CBX112" s="3"/>
      <c r="CBY112" s="3"/>
      <c r="CCA112" s="3"/>
      <c r="CCB112" s="3"/>
      <c r="CCC112" s="3"/>
      <c r="CCE112" s="3"/>
      <c r="CCF112" s="3"/>
      <c r="CCG112" s="3"/>
      <c r="CCI112" s="3"/>
      <c r="CCJ112" s="3"/>
      <c r="CCK112" s="3"/>
      <c r="CCM112" s="3"/>
      <c r="CCN112" s="3"/>
      <c r="CCO112" s="3"/>
      <c r="CCQ112" s="3"/>
      <c r="CCR112" s="3"/>
      <c r="CCS112" s="3"/>
      <c r="CCU112" s="3"/>
      <c r="CCV112" s="3"/>
      <c r="CCW112" s="3"/>
      <c r="CCY112" s="3"/>
      <c r="CCZ112" s="3"/>
      <c r="CDA112" s="3"/>
      <c r="CDC112" s="3"/>
      <c r="CDD112" s="3"/>
      <c r="CDE112" s="3"/>
      <c r="CDG112" s="3"/>
      <c r="CDH112" s="3"/>
      <c r="CDI112" s="3"/>
      <c r="CDK112" s="3"/>
      <c r="CDL112" s="3"/>
      <c r="CDM112" s="3"/>
      <c r="CDO112" s="3"/>
      <c r="CDP112" s="3"/>
      <c r="CDQ112" s="3"/>
      <c r="CDS112" s="3"/>
      <c r="CDT112" s="3"/>
      <c r="CDU112" s="3"/>
      <c r="CDW112" s="3"/>
      <c r="CDX112" s="3"/>
      <c r="CDY112" s="3"/>
      <c r="CEA112" s="3"/>
      <c r="CEB112" s="3"/>
      <c r="CEC112" s="3"/>
      <c r="CEE112" s="3"/>
      <c r="CEF112" s="3"/>
      <c r="CEG112" s="3"/>
      <c r="CEI112" s="3"/>
      <c r="CEJ112" s="3"/>
      <c r="CEK112" s="3"/>
      <c r="CEM112" s="3"/>
      <c r="CEN112" s="3"/>
      <c r="CEO112" s="3"/>
      <c r="CEQ112" s="3"/>
      <c r="CER112" s="3"/>
      <c r="CES112" s="3"/>
      <c r="CEU112" s="3"/>
      <c r="CEV112" s="3"/>
      <c r="CEW112" s="3"/>
      <c r="CEY112" s="3"/>
      <c r="CEZ112" s="3"/>
      <c r="CFA112" s="3"/>
      <c r="CFC112" s="3"/>
      <c r="CFD112" s="3"/>
      <c r="CFE112" s="3"/>
      <c r="CFG112" s="3"/>
      <c r="CFH112" s="3"/>
      <c r="CFI112" s="3"/>
      <c r="CFK112" s="3"/>
      <c r="CFL112" s="3"/>
      <c r="CFM112" s="3"/>
      <c r="CFO112" s="3"/>
      <c r="CFP112" s="3"/>
      <c r="CFQ112" s="3"/>
      <c r="CFS112" s="3"/>
      <c r="CFT112" s="3"/>
      <c r="CFU112" s="3"/>
      <c r="CFW112" s="3"/>
      <c r="CFX112" s="3"/>
      <c r="CFY112" s="3"/>
      <c r="CGA112" s="3"/>
      <c r="CGB112" s="3"/>
      <c r="CGC112" s="3"/>
      <c r="CGE112" s="3"/>
      <c r="CGF112" s="3"/>
      <c r="CGG112" s="3"/>
      <c r="CGI112" s="3"/>
      <c r="CGJ112" s="3"/>
      <c r="CGK112" s="3"/>
      <c r="CGM112" s="3"/>
      <c r="CGN112" s="3"/>
      <c r="CGO112" s="3"/>
      <c r="CGQ112" s="3"/>
      <c r="CGR112" s="3"/>
      <c r="CGS112" s="3"/>
      <c r="CGU112" s="3"/>
      <c r="CGV112" s="3"/>
      <c r="CGW112" s="3"/>
      <c r="CGY112" s="3"/>
      <c r="CGZ112" s="3"/>
      <c r="CHA112" s="3"/>
      <c r="CHC112" s="3"/>
      <c r="CHD112" s="3"/>
      <c r="CHE112" s="3"/>
      <c r="CHG112" s="3"/>
      <c r="CHH112" s="3"/>
      <c r="CHI112" s="3"/>
      <c r="CHK112" s="3"/>
      <c r="CHL112" s="3"/>
      <c r="CHM112" s="3"/>
      <c r="CHO112" s="3"/>
      <c r="CHP112" s="3"/>
      <c r="CHQ112" s="3"/>
      <c r="CHS112" s="3"/>
      <c r="CHT112" s="3"/>
      <c r="CHU112" s="3"/>
      <c r="CHW112" s="3"/>
      <c r="CHX112" s="3"/>
      <c r="CHY112" s="3"/>
      <c r="CIA112" s="3"/>
      <c r="CIB112" s="3"/>
      <c r="CIC112" s="3"/>
      <c r="CIE112" s="3"/>
      <c r="CIF112" s="3"/>
      <c r="CIG112" s="3"/>
      <c r="CII112" s="3"/>
      <c r="CIJ112" s="3"/>
      <c r="CIK112" s="3"/>
      <c r="CIM112" s="3"/>
      <c r="CIN112" s="3"/>
      <c r="CIO112" s="3"/>
      <c r="CIQ112" s="3"/>
      <c r="CIR112" s="3"/>
      <c r="CIS112" s="3"/>
      <c r="CIU112" s="3"/>
      <c r="CIV112" s="3"/>
      <c r="CIW112" s="3"/>
      <c r="CIY112" s="3"/>
      <c r="CIZ112" s="3"/>
      <c r="CJA112" s="3"/>
      <c r="CJC112" s="3"/>
      <c r="CJD112" s="3"/>
      <c r="CJE112" s="3"/>
      <c r="CJG112" s="3"/>
      <c r="CJH112" s="3"/>
      <c r="CJI112" s="3"/>
      <c r="CJK112" s="3"/>
      <c r="CJL112" s="3"/>
      <c r="CJM112" s="3"/>
      <c r="CJO112" s="3"/>
      <c r="CJP112" s="3"/>
      <c r="CJQ112" s="3"/>
      <c r="CJS112" s="3"/>
      <c r="CJT112" s="3"/>
      <c r="CJU112" s="3"/>
      <c r="CJW112" s="3"/>
      <c r="CJX112" s="3"/>
      <c r="CJY112" s="3"/>
      <c r="CKA112" s="3"/>
      <c r="CKB112" s="3"/>
      <c r="CKC112" s="3"/>
      <c r="CKE112" s="3"/>
      <c r="CKF112" s="3"/>
      <c r="CKG112" s="3"/>
      <c r="CKI112" s="3"/>
      <c r="CKJ112" s="3"/>
      <c r="CKK112" s="3"/>
      <c r="CKM112" s="3"/>
      <c r="CKN112" s="3"/>
      <c r="CKO112" s="3"/>
      <c r="CKQ112" s="3"/>
      <c r="CKR112" s="3"/>
      <c r="CKS112" s="3"/>
      <c r="CKU112" s="3"/>
      <c r="CKV112" s="3"/>
      <c r="CKW112" s="3"/>
      <c r="CKY112" s="3"/>
      <c r="CKZ112" s="3"/>
      <c r="CLA112" s="3"/>
      <c r="CLC112" s="3"/>
      <c r="CLD112" s="3"/>
      <c r="CLE112" s="3"/>
      <c r="CLG112" s="3"/>
      <c r="CLH112" s="3"/>
      <c r="CLI112" s="3"/>
      <c r="CLK112" s="3"/>
      <c r="CLL112" s="3"/>
      <c r="CLM112" s="3"/>
      <c r="CLO112" s="3"/>
      <c r="CLP112" s="3"/>
      <c r="CLQ112" s="3"/>
      <c r="CLS112" s="3"/>
      <c r="CLT112" s="3"/>
      <c r="CLU112" s="3"/>
      <c r="CLW112" s="3"/>
      <c r="CLX112" s="3"/>
      <c r="CLY112" s="3"/>
      <c r="CMA112" s="3"/>
      <c r="CMB112" s="3"/>
      <c r="CMC112" s="3"/>
      <c r="CME112" s="3"/>
      <c r="CMF112" s="3"/>
      <c r="CMG112" s="3"/>
      <c r="CMI112" s="3"/>
      <c r="CMJ112" s="3"/>
      <c r="CMK112" s="3"/>
      <c r="CMM112" s="3"/>
      <c r="CMN112" s="3"/>
      <c r="CMO112" s="3"/>
      <c r="CMQ112" s="3"/>
      <c r="CMR112" s="3"/>
      <c r="CMS112" s="3"/>
      <c r="CMU112" s="3"/>
      <c r="CMV112" s="3"/>
      <c r="CMW112" s="3"/>
      <c r="CMY112" s="3"/>
      <c r="CMZ112" s="3"/>
      <c r="CNA112" s="3"/>
      <c r="CNC112" s="3"/>
      <c r="CND112" s="3"/>
      <c r="CNE112" s="3"/>
      <c r="CNG112" s="3"/>
      <c r="CNH112" s="3"/>
      <c r="CNI112" s="3"/>
      <c r="CNK112" s="3"/>
      <c r="CNL112" s="3"/>
      <c r="CNM112" s="3"/>
      <c r="CNO112" s="3"/>
      <c r="CNP112" s="3"/>
      <c r="CNQ112" s="3"/>
      <c r="CNS112" s="3"/>
      <c r="CNT112" s="3"/>
      <c r="CNU112" s="3"/>
      <c r="CNW112" s="3"/>
      <c r="CNX112" s="3"/>
      <c r="CNY112" s="3"/>
      <c r="COA112" s="3"/>
      <c r="COB112" s="3"/>
      <c r="COC112" s="3"/>
      <c r="COE112" s="3"/>
      <c r="COF112" s="3"/>
      <c r="COG112" s="3"/>
      <c r="COI112" s="3"/>
      <c r="COJ112" s="3"/>
      <c r="COK112" s="3"/>
      <c r="COM112" s="3"/>
      <c r="CON112" s="3"/>
      <c r="COO112" s="3"/>
      <c r="COQ112" s="3"/>
      <c r="COR112" s="3"/>
      <c r="COS112" s="3"/>
      <c r="COU112" s="3"/>
      <c r="COV112" s="3"/>
      <c r="COW112" s="3"/>
      <c r="COY112" s="3"/>
      <c r="COZ112" s="3"/>
      <c r="CPA112" s="3"/>
      <c r="CPC112" s="3"/>
      <c r="CPD112" s="3"/>
      <c r="CPE112" s="3"/>
      <c r="CPG112" s="3"/>
      <c r="CPH112" s="3"/>
      <c r="CPI112" s="3"/>
      <c r="CPK112" s="3"/>
      <c r="CPL112" s="3"/>
      <c r="CPM112" s="3"/>
      <c r="CPO112" s="3"/>
      <c r="CPP112" s="3"/>
      <c r="CPQ112" s="3"/>
      <c r="CPS112" s="3"/>
      <c r="CPT112" s="3"/>
      <c r="CPU112" s="3"/>
      <c r="CPW112" s="3"/>
      <c r="CPX112" s="3"/>
      <c r="CPY112" s="3"/>
      <c r="CQA112" s="3"/>
      <c r="CQB112" s="3"/>
      <c r="CQC112" s="3"/>
      <c r="CQE112" s="3"/>
      <c r="CQF112" s="3"/>
      <c r="CQG112" s="3"/>
      <c r="CQI112" s="3"/>
      <c r="CQJ112" s="3"/>
      <c r="CQK112" s="3"/>
      <c r="CQM112" s="3"/>
      <c r="CQN112" s="3"/>
      <c r="CQO112" s="3"/>
      <c r="CQQ112" s="3"/>
      <c r="CQR112" s="3"/>
      <c r="CQS112" s="3"/>
      <c r="CQU112" s="3"/>
      <c r="CQV112" s="3"/>
      <c r="CQW112" s="3"/>
      <c r="CQY112" s="3"/>
      <c r="CQZ112" s="3"/>
      <c r="CRA112" s="3"/>
      <c r="CRC112" s="3"/>
      <c r="CRD112" s="3"/>
      <c r="CRE112" s="3"/>
      <c r="CRG112" s="3"/>
      <c r="CRH112" s="3"/>
      <c r="CRI112" s="3"/>
      <c r="CRK112" s="3"/>
      <c r="CRL112" s="3"/>
      <c r="CRM112" s="3"/>
      <c r="CRO112" s="3"/>
      <c r="CRP112" s="3"/>
      <c r="CRQ112" s="3"/>
      <c r="CRS112" s="3"/>
      <c r="CRT112" s="3"/>
      <c r="CRU112" s="3"/>
      <c r="CRW112" s="3"/>
      <c r="CRX112" s="3"/>
      <c r="CRY112" s="3"/>
      <c r="CSA112" s="3"/>
      <c r="CSB112" s="3"/>
      <c r="CSC112" s="3"/>
      <c r="CSE112" s="3"/>
      <c r="CSF112" s="3"/>
      <c r="CSG112" s="3"/>
      <c r="CSI112" s="3"/>
      <c r="CSJ112" s="3"/>
      <c r="CSK112" s="3"/>
      <c r="CSM112" s="3"/>
      <c r="CSN112" s="3"/>
      <c r="CSO112" s="3"/>
      <c r="CSQ112" s="3"/>
      <c r="CSR112" s="3"/>
      <c r="CSS112" s="3"/>
      <c r="CSU112" s="3"/>
      <c r="CSV112" s="3"/>
      <c r="CSW112" s="3"/>
      <c r="CSY112" s="3"/>
      <c r="CSZ112" s="3"/>
      <c r="CTA112" s="3"/>
      <c r="CTC112" s="3"/>
      <c r="CTD112" s="3"/>
      <c r="CTE112" s="3"/>
      <c r="CTG112" s="3"/>
      <c r="CTH112" s="3"/>
      <c r="CTI112" s="3"/>
      <c r="CTK112" s="3"/>
      <c r="CTL112" s="3"/>
      <c r="CTM112" s="3"/>
      <c r="CTO112" s="3"/>
      <c r="CTP112" s="3"/>
      <c r="CTQ112" s="3"/>
      <c r="CTS112" s="3"/>
      <c r="CTT112" s="3"/>
      <c r="CTU112" s="3"/>
      <c r="CTW112" s="3"/>
      <c r="CTX112" s="3"/>
      <c r="CTY112" s="3"/>
      <c r="CUA112" s="3"/>
      <c r="CUB112" s="3"/>
      <c r="CUC112" s="3"/>
      <c r="CUE112" s="3"/>
      <c r="CUF112" s="3"/>
      <c r="CUG112" s="3"/>
      <c r="CUI112" s="3"/>
      <c r="CUJ112" s="3"/>
      <c r="CUK112" s="3"/>
      <c r="CUM112" s="3"/>
      <c r="CUN112" s="3"/>
      <c r="CUO112" s="3"/>
      <c r="CUQ112" s="3"/>
      <c r="CUR112" s="3"/>
      <c r="CUS112" s="3"/>
      <c r="CUU112" s="3"/>
      <c r="CUV112" s="3"/>
      <c r="CUW112" s="3"/>
      <c r="CUY112" s="3"/>
      <c r="CUZ112" s="3"/>
      <c r="CVA112" s="3"/>
      <c r="CVC112" s="3"/>
      <c r="CVD112" s="3"/>
      <c r="CVE112" s="3"/>
      <c r="CVG112" s="3"/>
      <c r="CVH112" s="3"/>
      <c r="CVI112" s="3"/>
      <c r="CVK112" s="3"/>
      <c r="CVL112" s="3"/>
      <c r="CVM112" s="3"/>
      <c r="CVO112" s="3"/>
      <c r="CVP112" s="3"/>
      <c r="CVQ112" s="3"/>
      <c r="CVS112" s="3"/>
      <c r="CVT112" s="3"/>
      <c r="CVU112" s="3"/>
      <c r="CVW112" s="3"/>
      <c r="CVX112" s="3"/>
      <c r="CVY112" s="3"/>
      <c r="CWA112" s="3"/>
      <c r="CWB112" s="3"/>
      <c r="CWC112" s="3"/>
      <c r="CWE112" s="3"/>
      <c r="CWF112" s="3"/>
      <c r="CWG112" s="3"/>
      <c r="CWI112" s="3"/>
      <c r="CWJ112" s="3"/>
      <c r="CWK112" s="3"/>
      <c r="CWM112" s="3"/>
      <c r="CWN112" s="3"/>
      <c r="CWO112" s="3"/>
      <c r="CWQ112" s="3"/>
      <c r="CWR112" s="3"/>
      <c r="CWS112" s="3"/>
      <c r="CWU112" s="3"/>
      <c r="CWV112" s="3"/>
      <c r="CWW112" s="3"/>
      <c r="CWY112" s="3"/>
      <c r="CWZ112" s="3"/>
      <c r="CXA112" s="3"/>
      <c r="CXC112" s="3"/>
      <c r="CXD112" s="3"/>
      <c r="CXE112" s="3"/>
      <c r="CXG112" s="3"/>
      <c r="CXH112" s="3"/>
      <c r="CXI112" s="3"/>
      <c r="CXK112" s="3"/>
      <c r="CXL112" s="3"/>
      <c r="CXM112" s="3"/>
      <c r="CXO112" s="3"/>
      <c r="CXP112" s="3"/>
      <c r="CXQ112" s="3"/>
      <c r="CXS112" s="3"/>
      <c r="CXT112" s="3"/>
      <c r="CXU112" s="3"/>
      <c r="CXW112" s="3"/>
      <c r="CXX112" s="3"/>
      <c r="CXY112" s="3"/>
      <c r="CYA112" s="3"/>
      <c r="CYB112" s="3"/>
      <c r="CYC112" s="3"/>
      <c r="CYE112" s="3"/>
      <c r="CYF112" s="3"/>
      <c r="CYG112" s="3"/>
      <c r="CYI112" s="3"/>
      <c r="CYJ112" s="3"/>
      <c r="CYK112" s="3"/>
      <c r="CYM112" s="3"/>
      <c r="CYN112" s="3"/>
      <c r="CYO112" s="3"/>
      <c r="CYQ112" s="3"/>
      <c r="CYR112" s="3"/>
      <c r="CYS112" s="3"/>
      <c r="CYU112" s="3"/>
      <c r="CYV112" s="3"/>
      <c r="CYW112" s="3"/>
      <c r="CYY112" s="3"/>
      <c r="CYZ112" s="3"/>
      <c r="CZA112" s="3"/>
      <c r="CZC112" s="3"/>
      <c r="CZD112" s="3"/>
      <c r="CZE112" s="3"/>
      <c r="CZG112" s="3"/>
      <c r="CZH112" s="3"/>
      <c r="CZI112" s="3"/>
      <c r="CZK112" s="3"/>
      <c r="CZL112" s="3"/>
      <c r="CZM112" s="3"/>
      <c r="CZO112" s="3"/>
      <c r="CZP112" s="3"/>
      <c r="CZQ112" s="3"/>
      <c r="CZS112" s="3"/>
      <c r="CZT112" s="3"/>
      <c r="CZU112" s="3"/>
      <c r="CZW112" s="3"/>
      <c r="CZX112" s="3"/>
      <c r="CZY112" s="3"/>
      <c r="DAA112" s="3"/>
      <c r="DAB112" s="3"/>
      <c r="DAC112" s="3"/>
      <c r="DAE112" s="3"/>
      <c r="DAF112" s="3"/>
      <c r="DAG112" s="3"/>
      <c r="DAI112" s="3"/>
      <c r="DAJ112" s="3"/>
      <c r="DAK112" s="3"/>
      <c r="DAM112" s="3"/>
      <c r="DAN112" s="3"/>
      <c r="DAO112" s="3"/>
      <c r="DAQ112" s="3"/>
      <c r="DAR112" s="3"/>
      <c r="DAS112" s="3"/>
      <c r="DAU112" s="3"/>
      <c r="DAV112" s="3"/>
      <c r="DAW112" s="3"/>
      <c r="DAY112" s="3"/>
      <c r="DAZ112" s="3"/>
      <c r="DBA112" s="3"/>
      <c r="DBC112" s="3"/>
      <c r="DBD112" s="3"/>
      <c r="DBE112" s="3"/>
      <c r="DBG112" s="3"/>
      <c r="DBH112" s="3"/>
      <c r="DBI112" s="3"/>
      <c r="DBK112" s="3"/>
      <c r="DBL112" s="3"/>
      <c r="DBM112" s="3"/>
      <c r="DBO112" s="3"/>
      <c r="DBP112" s="3"/>
      <c r="DBQ112" s="3"/>
      <c r="DBS112" s="3"/>
      <c r="DBT112" s="3"/>
      <c r="DBU112" s="3"/>
      <c r="DBW112" s="3"/>
      <c r="DBX112" s="3"/>
      <c r="DBY112" s="3"/>
      <c r="DCA112" s="3"/>
      <c r="DCB112" s="3"/>
      <c r="DCC112" s="3"/>
      <c r="DCE112" s="3"/>
      <c r="DCF112" s="3"/>
      <c r="DCG112" s="3"/>
      <c r="DCI112" s="3"/>
      <c r="DCJ112" s="3"/>
      <c r="DCK112" s="3"/>
      <c r="DCM112" s="3"/>
      <c r="DCN112" s="3"/>
      <c r="DCO112" s="3"/>
      <c r="DCQ112" s="3"/>
      <c r="DCR112" s="3"/>
      <c r="DCS112" s="3"/>
      <c r="DCU112" s="3"/>
      <c r="DCV112" s="3"/>
      <c r="DCW112" s="3"/>
      <c r="DCY112" s="3"/>
      <c r="DCZ112" s="3"/>
      <c r="DDA112" s="3"/>
      <c r="DDC112" s="3"/>
      <c r="DDD112" s="3"/>
      <c r="DDE112" s="3"/>
      <c r="DDG112" s="3"/>
      <c r="DDH112" s="3"/>
      <c r="DDI112" s="3"/>
      <c r="DDK112" s="3"/>
      <c r="DDL112" s="3"/>
      <c r="DDM112" s="3"/>
      <c r="DDO112" s="3"/>
      <c r="DDP112" s="3"/>
      <c r="DDQ112" s="3"/>
      <c r="DDS112" s="3"/>
      <c r="DDT112" s="3"/>
      <c r="DDU112" s="3"/>
      <c r="DDW112" s="3"/>
      <c r="DDX112" s="3"/>
      <c r="DDY112" s="3"/>
      <c r="DEA112" s="3"/>
      <c r="DEB112" s="3"/>
      <c r="DEC112" s="3"/>
      <c r="DEE112" s="3"/>
      <c r="DEF112" s="3"/>
      <c r="DEG112" s="3"/>
      <c r="DEI112" s="3"/>
      <c r="DEJ112" s="3"/>
      <c r="DEK112" s="3"/>
      <c r="DEM112" s="3"/>
      <c r="DEN112" s="3"/>
      <c r="DEO112" s="3"/>
      <c r="DEQ112" s="3"/>
      <c r="DER112" s="3"/>
      <c r="DES112" s="3"/>
      <c r="DEU112" s="3"/>
      <c r="DEV112" s="3"/>
      <c r="DEW112" s="3"/>
      <c r="DEY112" s="3"/>
      <c r="DEZ112" s="3"/>
      <c r="DFA112" s="3"/>
      <c r="DFC112" s="3"/>
      <c r="DFD112" s="3"/>
      <c r="DFE112" s="3"/>
      <c r="DFG112" s="3"/>
      <c r="DFH112" s="3"/>
      <c r="DFI112" s="3"/>
      <c r="DFK112" s="3"/>
      <c r="DFL112" s="3"/>
      <c r="DFM112" s="3"/>
      <c r="DFO112" s="3"/>
      <c r="DFP112" s="3"/>
      <c r="DFQ112" s="3"/>
      <c r="DFS112" s="3"/>
      <c r="DFT112" s="3"/>
      <c r="DFU112" s="3"/>
      <c r="DFW112" s="3"/>
      <c r="DFX112" s="3"/>
      <c r="DFY112" s="3"/>
      <c r="DGA112" s="3"/>
      <c r="DGB112" s="3"/>
      <c r="DGC112" s="3"/>
      <c r="DGE112" s="3"/>
      <c r="DGF112" s="3"/>
      <c r="DGG112" s="3"/>
      <c r="DGI112" s="3"/>
      <c r="DGJ112" s="3"/>
      <c r="DGK112" s="3"/>
      <c r="DGM112" s="3"/>
      <c r="DGN112" s="3"/>
      <c r="DGO112" s="3"/>
      <c r="DGQ112" s="3"/>
      <c r="DGR112" s="3"/>
      <c r="DGS112" s="3"/>
      <c r="DGU112" s="3"/>
      <c r="DGV112" s="3"/>
      <c r="DGW112" s="3"/>
      <c r="DGY112" s="3"/>
      <c r="DGZ112" s="3"/>
      <c r="DHA112" s="3"/>
      <c r="DHC112" s="3"/>
      <c r="DHD112" s="3"/>
      <c r="DHE112" s="3"/>
      <c r="DHG112" s="3"/>
      <c r="DHH112" s="3"/>
      <c r="DHI112" s="3"/>
      <c r="DHK112" s="3"/>
      <c r="DHL112" s="3"/>
      <c r="DHM112" s="3"/>
      <c r="DHO112" s="3"/>
      <c r="DHP112" s="3"/>
      <c r="DHQ112" s="3"/>
      <c r="DHS112" s="3"/>
      <c r="DHT112" s="3"/>
      <c r="DHU112" s="3"/>
      <c r="DHW112" s="3"/>
      <c r="DHX112" s="3"/>
      <c r="DHY112" s="3"/>
      <c r="DIA112" s="3"/>
      <c r="DIB112" s="3"/>
      <c r="DIC112" s="3"/>
      <c r="DIE112" s="3"/>
      <c r="DIF112" s="3"/>
      <c r="DIG112" s="3"/>
      <c r="DII112" s="3"/>
      <c r="DIJ112" s="3"/>
      <c r="DIK112" s="3"/>
      <c r="DIM112" s="3"/>
      <c r="DIN112" s="3"/>
      <c r="DIO112" s="3"/>
      <c r="DIQ112" s="3"/>
      <c r="DIR112" s="3"/>
      <c r="DIS112" s="3"/>
      <c r="DIU112" s="3"/>
      <c r="DIV112" s="3"/>
      <c r="DIW112" s="3"/>
      <c r="DIY112" s="3"/>
      <c r="DIZ112" s="3"/>
      <c r="DJA112" s="3"/>
      <c r="DJC112" s="3"/>
      <c r="DJD112" s="3"/>
      <c r="DJE112" s="3"/>
      <c r="DJG112" s="3"/>
      <c r="DJH112" s="3"/>
      <c r="DJI112" s="3"/>
      <c r="DJK112" s="3"/>
      <c r="DJL112" s="3"/>
      <c r="DJM112" s="3"/>
      <c r="DJO112" s="3"/>
      <c r="DJP112" s="3"/>
      <c r="DJQ112" s="3"/>
      <c r="DJS112" s="3"/>
      <c r="DJT112" s="3"/>
      <c r="DJU112" s="3"/>
      <c r="DJW112" s="3"/>
      <c r="DJX112" s="3"/>
      <c r="DJY112" s="3"/>
      <c r="DKA112" s="3"/>
      <c r="DKB112" s="3"/>
      <c r="DKC112" s="3"/>
      <c r="DKE112" s="3"/>
      <c r="DKF112" s="3"/>
      <c r="DKG112" s="3"/>
      <c r="DKI112" s="3"/>
      <c r="DKJ112" s="3"/>
      <c r="DKK112" s="3"/>
      <c r="DKM112" s="3"/>
      <c r="DKN112" s="3"/>
      <c r="DKO112" s="3"/>
      <c r="DKQ112" s="3"/>
      <c r="DKR112" s="3"/>
      <c r="DKS112" s="3"/>
      <c r="DKU112" s="3"/>
      <c r="DKV112" s="3"/>
      <c r="DKW112" s="3"/>
      <c r="DKY112" s="3"/>
      <c r="DKZ112" s="3"/>
      <c r="DLA112" s="3"/>
      <c r="DLC112" s="3"/>
      <c r="DLD112" s="3"/>
      <c r="DLE112" s="3"/>
      <c r="DLG112" s="3"/>
      <c r="DLH112" s="3"/>
      <c r="DLI112" s="3"/>
      <c r="DLK112" s="3"/>
      <c r="DLL112" s="3"/>
      <c r="DLM112" s="3"/>
      <c r="DLO112" s="3"/>
      <c r="DLP112" s="3"/>
      <c r="DLQ112" s="3"/>
      <c r="DLS112" s="3"/>
      <c r="DLT112" s="3"/>
      <c r="DLU112" s="3"/>
      <c r="DLW112" s="3"/>
      <c r="DLX112" s="3"/>
      <c r="DLY112" s="3"/>
      <c r="DMA112" s="3"/>
      <c r="DMB112" s="3"/>
      <c r="DMC112" s="3"/>
      <c r="DME112" s="3"/>
      <c r="DMF112" s="3"/>
      <c r="DMG112" s="3"/>
      <c r="DMI112" s="3"/>
      <c r="DMJ112" s="3"/>
      <c r="DMK112" s="3"/>
      <c r="DMM112" s="3"/>
      <c r="DMN112" s="3"/>
      <c r="DMO112" s="3"/>
      <c r="DMQ112" s="3"/>
      <c r="DMR112" s="3"/>
      <c r="DMS112" s="3"/>
      <c r="DMU112" s="3"/>
      <c r="DMV112" s="3"/>
      <c r="DMW112" s="3"/>
      <c r="DMY112" s="3"/>
      <c r="DMZ112" s="3"/>
      <c r="DNA112" s="3"/>
      <c r="DNC112" s="3"/>
      <c r="DND112" s="3"/>
      <c r="DNE112" s="3"/>
      <c r="DNG112" s="3"/>
      <c r="DNH112" s="3"/>
      <c r="DNI112" s="3"/>
      <c r="DNK112" s="3"/>
      <c r="DNL112" s="3"/>
      <c r="DNM112" s="3"/>
      <c r="DNO112" s="3"/>
      <c r="DNP112" s="3"/>
      <c r="DNQ112" s="3"/>
      <c r="DNS112" s="3"/>
      <c r="DNT112" s="3"/>
      <c r="DNU112" s="3"/>
      <c r="DNW112" s="3"/>
      <c r="DNX112" s="3"/>
      <c r="DNY112" s="3"/>
      <c r="DOA112" s="3"/>
      <c r="DOB112" s="3"/>
      <c r="DOC112" s="3"/>
      <c r="DOE112" s="3"/>
      <c r="DOF112" s="3"/>
      <c r="DOG112" s="3"/>
      <c r="DOI112" s="3"/>
      <c r="DOJ112" s="3"/>
      <c r="DOK112" s="3"/>
      <c r="DOM112" s="3"/>
      <c r="DON112" s="3"/>
      <c r="DOO112" s="3"/>
      <c r="DOQ112" s="3"/>
      <c r="DOR112" s="3"/>
      <c r="DOS112" s="3"/>
      <c r="DOU112" s="3"/>
      <c r="DOV112" s="3"/>
      <c r="DOW112" s="3"/>
      <c r="DOY112" s="3"/>
      <c r="DOZ112" s="3"/>
      <c r="DPA112" s="3"/>
      <c r="DPC112" s="3"/>
      <c r="DPD112" s="3"/>
      <c r="DPE112" s="3"/>
      <c r="DPG112" s="3"/>
      <c r="DPH112" s="3"/>
      <c r="DPI112" s="3"/>
      <c r="DPK112" s="3"/>
      <c r="DPL112" s="3"/>
      <c r="DPM112" s="3"/>
      <c r="DPO112" s="3"/>
      <c r="DPP112" s="3"/>
      <c r="DPQ112" s="3"/>
      <c r="DPS112" s="3"/>
      <c r="DPT112" s="3"/>
      <c r="DPU112" s="3"/>
      <c r="DPW112" s="3"/>
      <c r="DPX112" s="3"/>
      <c r="DPY112" s="3"/>
      <c r="DQA112" s="3"/>
      <c r="DQB112" s="3"/>
      <c r="DQC112" s="3"/>
      <c r="DQE112" s="3"/>
      <c r="DQF112" s="3"/>
      <c r="DQG112" s="3"/>
      <c r="DQI112" s="3"/>
      <c r="DQJ112" s="3"/>
      <c r="DQK112" s="3"/>
      <c r="DQM112" s="3"/>
      <c r="DQN112" s="3"/>
      <c r="DQO112" s="3"/>
      <c r="DQQ112" s="3"/>
      <c r="DQR112" s="3"/>
      <c r="DQS112" s="3"/>
      <c r="DQU112" s="3"/>
      <c r="DQV112" s="3"/>
      <c r="DQW112" s="3"/>
      <c r="DQY112" s="3"/>
      <c r="DQZ112" s="3"/>
      <c r="DRA112" s="3"/>
      <c r="DRC112" s="3"/>
      <c r="DRD112" s="3"/>
      <c r="DRE112" s="3"/>
      <c r="DRG112" s="3"/>
      <c r="DRH112" s="3"/>
      <c r="DRI112" s="3"/>
      <c r="DRK112" s="3"/>
      <c r="DRL112" s="3"/>
      <c r="DRM112" s="3"/>
      <c r="DRO112" s="3"/>
      <c r="DRP112" s="3"/>
      <c r="DRQ112" s="3"/>
      <c r="DRS112" s="3"/>
      <c r="DRT112" s="3"/>
      <c r="DRU112" s="3"/>
      <c r="DRW112" s="3"/>
      <c r="DRX112" s="3"/>
      <c r="DRY112" s="3"/>
      <c r="DSA112" s="3"/>
      <c r="DSB112" s="3"/>
      <c r="DSC112" s="3"/>
      <c r="DSE112" s="3"/>
      <c r="DSF112" s="3"/>
      <c r="DSG112" s="3"/>
      <c r="DSI112" s="3"/>
      <c r="DSJ112" s="3"/>
      <c r="DSK112" s="3"/>
      <c r="DSM112" s="3"/>
      <c r="DSN112" s="3"/>
      <c r="DSO112" s="3"/>
      <c r="DSQ112" s="3"/>
      <c r="DSR112" s="3"/>
      <c r="DSS112" s="3"/>
      <c r="DSU112" s="3"/>
      <c r="DSV112" s="3"/>
      <c r="DSW112" s="3"/>
      <c r="DSY112" s="3"/>
      <c r="DSZ112" s="3"/>
      <c r="DTA112" s="3"/>
      <c r="DTC112" s="3"/>
      <c r="DTD112" s="3"/>
      <c r="DTE112" s="3"/>
      <c r="DTG112" s="3"/>
      <c r="DTH112" s="3"/>
      <c r="DTI112" s="3"/>
      <c r="DTK112" s="3"/>
      <c r="DTL112" s="3"/>
      <c r="DTM112" s="3"/>
      <c r="DTO112" s="3"/>
      <c r="DTP112" s="3"/>
      <c r="DTQ112" s="3"/>
      <c r="DTS112" s="3"/>
      <c r="DTT112" s="3"/>
      <c r="DTU112" s="3"/>
      <c r="DTW112" s="3"/>
      <c r="DTX112" s="3"/>
      <c r="DTY112" s="3"/>
      <c r="DUA112" s="3"/>
      <c r="DUB112" s="3"/>
      <c r="DUC112" s="3"/>
      <c r="DUE112" s="3"/>
      <c r="DUF112" s="3"/>
      <c r="DUG112" s="3"/>
      <c r="DUI112" s="3"/>
      <c r="DUJ112" s="3"/>
      <c r="DUK112" s="3"/>
      <c r="DUM112" s="3"/>
      <c r="DUN112" s="3"/>
      <c r="DUO112" s="3"/>
      <c r="DUQ112" s="3"/>
      <c r="DUR112" s="3"/>
      <c r="DUS112" s="3"/>
      <c r="DUU112" s="3"/>
      <c r="DUV112" s="3"/>
      <c r="DUW112" s="3"/>
      <c r="DUY112" s="3"/>
      <c r="DUZ112" s="3"/>
      <c r="DVA112" s="3"/>
      <c r="DVC112" s="3"/>
      <c r="DVD112" s="3"/>
      <c r="DVE112" s="3"/>
      <c r="DVG112" s="3"/>
      <c r="DVH112" s="3"/>
      <c r="DVI112" s="3"/>
      <c r="DVK112" s="3"/>
      <c r="DVL112" s="3"/>
      <c r="DVM112" s="3"/>
      <c r="DVO112" s="3"/>
      <c r="DVP112" s="3"/>
      <c r="DVQ112" s="3"/>
      <c r="DVS112" s="3"/>
      <c r="DVT112" s="3"/>
      <c r="DVU112" s="3"/>
      <c r="DVW112" s="3"/>
      <c r="DVX112" s="3"/>
      <c r="DVY112" s="3"/>
      <c r="DWA112" s="3"/>
      <c r="DWB112" s="3"/>
      <c r="DWC112" s="3"/>
      <c r="DWE112" s="3"/>
      <c r="DWF112" s="3"/>
      <c r="DWG112" s="3"/>
      <c r="DWI112" s="3"/>
      <c r="DWJ112" s="3"/>
      <c r="DWK112" s="3"/>
      <c r="DWM112" s="3"/>
      <c r="DWN112" s="3"/>
      <c r="DWO112" s="3"/>
      <c r="DWQ112" s="3"/>
      <c r="DWR112" s="3"/>
      <c r="DWS112" s="3"/>
      <c r="DWU112" s="3"/>
      <c r="DWV112" s="3"/>
      <c r="DWW112" s="3"/>
      <c r="DWY112" s="3"/>
      <c r="DWZ112" s="3"/>
      <c r="DXA112" s="3"/>
      <c r="DXC112" s="3"/>
      <c r="DXD112" s="3"/>
      <c r="DXE112" s="3"/>
      <c r="DXG112" s="3"/>
      <c r="DXH112" s="3"/>
      <c r="DXI112" s="3"/>
      <c r="DXK112" s="3"/>
      <c r="DXL112" s="3"/>
      <c r="DXM112" s="3"/>
      <c r="DXO112" s="3"/>
      <c r="DXP112" s="3"/>
      <c r="DXQ112" s="3"/>
      <c r="DXS112" s="3"/>
      <c r="DXT112" s="3"/>
      <c r="DXU112" s="3"/>
      <c r="DXW112" s="3"/>
      <c r="DXX112" s="3"/>
      <c r="DXY112" s="3"/>
      <c r="DYA112" s="3"/>
      <c r="DYB112" s="3"/>
      <c r="DYC112" s="3"/>
      <c r="DYE112" s="3"/>
      <c r="DYF112" s="3"/>
      <c r="DYG112" s="3"/>
      <c r="DYI112" s="3"/>
      <c r="DYJ112" s="3"/>
      <c r="DYK112" s="3"/>
      <c r="DYM112" s="3"/>
      <c r="DYN112" s="3"/>
      <c r="DYO112" s="3"/>
      <c r="DYQ112" s="3"/>
      <c r="DYR112" s="3"/>
      <c r="DYS112" s="3"/>
      <c r="DYU112" s="3"/>
      <c r="DYV112" s="3"/>
      <c r="DYW112" s="3"/>
      <c r="DYY112" s="3"/>
      <c r="DYZ112" s="3"/>
      <c r="DZA112" s="3"/>
      <c r="DZC112" s="3"/>
      <c r="DZD112" s="3"/>
      <c r="DZE112" s="3"/>
      <c r="DZG112" s="3"/>
      <c r="DZH112" s="3"/>
      <c r="DZI112" s="3"/>
      <c r="DZK112" s="3"/>
      <c r="DZL112" s="3"/>
      <c r="DZM112" s="3"/>
      <c r="DZO112" s="3"/>
      <c r="DZP112" s="3"/>
      <c r="DZQ112" s="3"/>
      <c r="DZS112" s="3"/>
      <c r="DZT112" s="3"/>
      <c r="DZU112" s="3"/>
      <c r="DZW112" s="3"/>
      <c r="DZX112" s="3"/>
      <c r="DZY112" s="3"/>
      <c r="EAA112" s="3"/>
      <c r="EAB112" s="3"/>
      <c r="EAC112" s="3"/>
      <c r="EAE112" s="3"/>
      <c r="EAF112" s="3"/>
      <c r="EAG112" s="3"/>
      <c r="EAI112" s="3"/>
      <c r="EAJ112" s="3"/>
      <c r="EAK112" s="3"/>
      <c r="EAM112" s="3"/>
      <c r="EAN112" s="3"/>
      <c r="EAO112" s="3"/>
      <c r="EAQ112" s="3"/>
      <c r="EAR112" s="3"/>
      <c r="EAS112" s="3"/>
      <c r="EAU112" s="3"/>
      <c r="EAV112" s="3"/>
      <c r="EAW112" s="3"/>
      <c r="EAY112" s="3"/>
      <c r="EAZ112" s="3"/>
      <c r="EBA112" s="3"/>
      <c r="EBC112" s="3"/>
      <c r="EBD112" s="3"/>
      <c r="EBE112" s="3"/>
      <c r="EBG112" s="3"/>
      <c r="EBH112" s="3"/>
      <c r="EBI112" s="3"/>
      <c r="EBK112" s="3"/>
      <c r="EBL112" s="3"/>
      <c r="EBM112" s="3"/>
      <c r="EBO112" s="3"/>
      <c r="EBP112" s="3"/>
      <c r="EBQ112" s="3"/>
      <c r="EBS112" s="3"/>
      <c r="EBT112" s="3"/>
      <c r="EBU112" s="3"/>
      <c r="EBW112" s="3"/>
      <c r="EBX112" s="3"/>
      <c r="EBY112" s="3"/>
      <c r="ECA112" s="3"/>
      <c r="ECB112" s="3"/>
      <c r="ECC112" s="3"/>
      <c r="ECE112" s="3"/>
      <c r="ECF112" s="3"/>
      <c r="ECG112" s="3"/>
      <c r="ECI112" s="3"/>
      <c r="ECJ112" s="3"/>
      <c r="ECK112" s="3"/>
      <c r="ECM112" s="3"/>
      <c r="ECN112" s="3"/>
      <c r="ECO112" s="3"/>
      <c r="ECQ112" s="3"/>
      <c r="ECR112" s="3"/>
      <c r="ECS112" s="3"/>
      <c r="ECU112" s="3"/>
      <c r="ECV112" s="3"/>
      <c r="ECW112" s="3"/>
      <c r="ECY112" s="3"/>
      <c r="ECZ112" s="3"/>
      <c r="EDA112" s="3"/>
      <c r="EDC112" s="3"/>
      <c r="EDD112" s="3"/>
      <c r="EDE112" s="3"/>
      <c r="EDG112" s="3"/>
      <c r="EDH112" s="3"/>
      <c r="EDI112" s="3"/>
      <c r="EDK112" s="3"/>
      <c r="EDL112" s="3"/>
      <c r="EDM112" s="3"/>
      <c r="EDO112" s="3"/>
      <c r="EDP112" s="3"/>
      <c r="EDQ112" s="3"/>
      <c r="EDS112" s="3"/>
      <c r="EDT112" s="3"/>
      <c r="EDU112" s="3"/>
      <c r="EDW112" s="3"/>
      <c r="EDX112" s="3"/>
      <c r="EDY112" s="3"/>
      <c r="EEA112" s="3"/>
      <c r="EEB112" s="3"/>
      <c r="EEC112" s="3"/>
      <c r="EEE112" s="3"/>
      <c r="EEF112" s="3"/>
      <c r="EEG112" s="3"/>
      <c r="EEI112" s="3"/>
      <c r="EEJ112" s="3"/>
      <c r="EEK112" s="3"/>
      <c r="EEM112" s="3"/>
      <c r="EEN112" s="3"/>
      <c r="EEO112" s="3"/>
      <c r="EEQ112" s="3"/>
      <c r="EER112" s="3"/>
      <c r="EES112" s="3"/>
      <c r="EEU112" s="3"/>
      <c r="EEV112" s="3"/>
      <c r="EEW112" s="3"/>
      <c r="EEY112" s="3"/>
      <c r="EEZ112" s="3"/>
      <c r="EFA112" s="3"/>
      <c r="EFC112" s="3"/>
      <c r="EFD112" s="3"/>
      <c r="EFE112" s="3"/>
      <c r="EFG112" s="3"/>
      <c r="EFH112" s="3"/>
      <c r="EFI112" s="3"/>
      <c r="EFK112" s="3"/>
      <c r="EFL112" s="3"/>
      <c r="EFM112" s="3"/>
      <c r="EFO112" s="3"/>
      <c r="EFP112" s="3"/>
      <c r="EFQ112" s="3"/>
      <c r="EFS112" s="3"/>
      <c r="EFT112" s="3"/>
      <c r="EFU112" s="3"/>
      <c r="EFW112" s="3"/>
      <c r="EFX112" s="3"/>
      <c r="EFY112" s="3"/>
      <c r="EGA112" s="3"/>
      <c r="EGB112" s="3"/>
      <c r="EGC112" s="3"/>
      <c r="EGE112" s="3"/>
      <c r="EGF112" s="3"/>
      <c r="EGG112" s="3"/>
      <c r="EGI112" s="3"/>
      <c r="EGJ112" s="3"/>
      <c r="EGK112" s="3"/>
      <c r="EGM112" s="3"/>
      <c r="EGN112" s="3"/>
      <c r="EGO112" s="3"/>
      <c r="EGQ112" s="3"/>
      <c r="EGR112" s="3"/>
      <c r="EGS112" s="3"/>
      <c r="EGU112" s="3"/>
      <c r="EGV112" s="3"/>
      <c r="EGW112" s="3"/>
      <c r="EGY112" s="3"/>
      <c r="EGZ112" s="3"/>
      <c r="EHA112" s="3"/>
      <c r="EHC112" s="3"/>
      <c r="EHD112" s="3"/>
      <c r="EHE112" s="3"/>
      <c r="EHG112" s="3"/>
      <c r="EHH112" s="3"/>
      <c r="EHI112" s="3"/>
      <c r="EHK112" s="3"/>
      <c r="EHL112" s="3"/>
      <c r="EHM112" s="3"/>
      <c r="EHO112" s="3"/>
      <c r="EHP112" s="3"/>
      <c r="EHQ112" s="3"/>
      <c r="EHS112" s="3"/>
      <c r="EHT112" s="3"/>
      <c r="EHU112" s="3"/>
      <c r="EHW112" s="3"/>
      <c r="EHX112" s="3"/>
      <c r="EHY112" s="3"/>
      <c r="EIA112" s="3"/>
      <c r="EIB112" s="3"/>
      <c r="EIC112" s="3"/>
      <c r="EIE112" s="3"/>
      <c r="EIF112" s="3"/>
      <c r="EIG112" s="3"/>
      <c r="EII112" s="3"/>
      <c r="EIJ112" s="3"/>
      <c r="EIK112" s="3"/>
      <c r="EIM112" s="3"/>
      <c r="EIN112" s="3"/>
      <c r="EIO112" s="3"/>
      <c r="EIQ112" s="3"/>
      <c r="EIR112" s="3"/>
      <c r="EIS112" s="3"/>
      <c r="EIU112" s="3"/>
      <c r="EIV112" s="3"/>
      <c r="EIW112" s="3"/>
      <c r="EIY112" s="3"/>
      <c r="EIZ112" s="3"/>
      <c r="EJA112" s="3"/>
      <c r="EJC112" s="3"/>
      <c r="EJD112" s="3"/>
      <c r="EJE112" s="3"/>
      <c r="EJG112" s="3"/>
      <c r="EJH112" s="3"/>
      <c r="EJI112" s="3"/>
      <c r="EJK112" s="3"/>
      <c r="EJL112" s="3"/>
      <c r="EJM112" s="3"/>
      <c r="EJO112" s="3"/>
      <c r="EJP112" s="3"/>
      <c r="EJQ112" s="3"/>
      <c r="EJS112" s="3"/>
      <c r="EJT112" s="3"/>
      <c r="EJU112" s="3"/>
      <c r="EJW112" s="3"/>
      <c r="EJX112" s="3"/>
      <c r="EJY112" s="3"/>
      <c r="EKA112" s="3"/>
      <c r="EKB112" s="3"/>
      <c r="EKC112" s="3"/>
      <c r="EKE112" s="3"/>
      <c r="EKF112" s="3"/>
      <c r="EKG112" s="3"/>
      <c r="EKI112" s="3"/>
      <c r="EKJ112" s="3"/>
      <c r="EKK112" s="3"/>
      <c r="EKM112" s="3"/>
      <c r="EKN112" s="3"/>
      <c r="EKO112" s="3"/>
      <c r="EKQ112" s="3"/>
      <c r="EKR112" s="3"/>
      <c r="EKS112" s="3"/>
      <c r="EKU112" s="3"/>
      <c r="EKV112" s="3"/>
      <c r="EKW112" s="3"/>
      <c r="EKY112" s="3"/>
      <c r="EKZ112" s="3"/>
      <c r="ELA112" s="3"/>
      <c r="ELC112" s="3"/>
      <c r="ELD112" s="3"/>
      <c r="ELE112" s="3"/>
      <c r="ELG112" s="3"/>
      <c r="ELH112" s="3"/>
      <c r="ELI112" s="3"/>
      <c r="ELK112" s="3"/>
      <c r="ELL112" s="3"/>
      <c r="ELM112" s="3"/>
      <c r="ELO112" s="3"/>
      <c r="ELP112" s="3"/>
      <c r="ELQ112" s="3"/>
      <c r="ELS112" s="3"/>
      <c r="ELT112" s="3"/>
      <c r="ELU112" s="3"/>
      <c r="ELW112" s="3"/>
      <c r="ELX112" s="3"/>
      <c r="ELY112" s="3"/>
      <c r="EMA112" s="3"/>
      <c r="EMB112" s="3"/>
      <c r="EMC112" s="3"/>
      <c r="EME112" s="3"/>
      <c r="EMF112" s="3"/>
      <c r="EMG112" s="3"/>
      <c r="EMI112" s="3"/>
      <c r="EMJ112" s="3"/>
      <c r="EMK112" s="3"/>
      <c r="EMM112" s="3"/>
      <c r="EMN112" s="3"/>
      <c r="EMO112" s="3"/>
      <c r="EMQ112" s="3"/>
      <c r="EMR112" s="3"/>
      <c r="EMS112" s="3"/>
      <c r="EMU112" s="3"/>
      <c r="EMV112" s="3"/>
      <c r="EMW112" s="3"/>
      <c r="EMY112" s="3"/>
      <c r="EMZ112" s="3"/>
      <c r="ENA112" s="3"/>
      <c r="ENC112" s="3"/>
      <c r="END112" s="3"/>
      <c r="ENE112" s="3"/>
      <c r="ENG112" s="3"/>
      <c r="ENH112" s="3"/>
      <c r="ENI112" s="3"/>
      <c r="ENK112" s="3"/>
      <c r="ENL112" s="3"/>
      <c r="ENM112" s="3"/>
      <c r="ENO112" s="3"/>
      <c r="ENP112" s="3"/>
      <c r="ENQ112" s="3"/>
      <c r="ENS112" s="3"/>
      <c r="ENT112" s="3"/>
      <c r="ENU112" s="3"/>
      <c r="ENW112" s="3"/>
      <c r="ENX112" s="3"/>
      <c r="ENY112" s="3"/>
      <c r="EOA112" s="3"/>
      <c r="EOB112" s="3"/>
      <c r="EOC112" s="3"/>
      <c r="EOE112" s="3"/>
      <c r="EOF112" s="3"/>
      <c r="EOG112" s="3"/>
      <c r="EOI112" s="3"/>
      <c r="EOJ112" s="3"/>
      <c r="EOK112" s="3"/>
      <c r="EOM112" s="3"/>
      <c r="EON112" s="3"/>
      <c r="EOO112" s="3"/>
      <c r="EOQ112" s="3"/>
      <c r="EOR112" s="3"/>
      <c r="EOS112" s="3"/>
      <c r="EOU112" s="3"/>
      <c r="EOV112" s="3"/>
      <c r="EOW112" s="3"/>
      <c r="EOY112" s="3"/>
      <c r="EOZ112" s="3"/>
      <c r="EPA112" s="3"/>
      <c r="EPC112" s="3"/>
      <c r="EPD112" s="3"/>
      <c r="EPE112" s="3"/>
      <c r="EPG112" s="3"/>
      <c r="EPH112" s="3"/>
      <c r="EPI112" s="3"/>
      <c r="EPK112" s="3"/>
      <c r="EPL112" s="3"/>
      <c r="EPM112" s="3"/>
      <c r="EPO112" s="3"/>
      <c r="EPP112" s="3"/>
      <c r="EPQ112" s="3"/>
      <c r="EPS112" s="3"/>
      <c r="EPT112" s="3"/>
      <c r="EPU112" s="3"/>
      <c r="EPW112" s="3"/>
      <c r="EPX112" s="3"/>
      <c r="EPY112" s="3"/>
      <c r="EQA112" s="3"/>
      <c r="EQB112" s="3"/>
      <c r="EQC112" s="3"/>
      <c r="EQE112" s="3"/>
      <c r="EQF112" s="3"/>
      <c r="EQG112" s="3"/>
      <c r="EQI112" s="3"/>
      <c r="EQJ112" s="3"/>
      <c r="EQK112" s="3"/>
      <c r="EQM112" s="3"/>
      <c r="EQN112" s="3"/>
      <c r="EQO112" s="3"/>
      <c r="EQQ112" s="3"/>
      <c r="EQR112" s="3"/>
      <c r="EQS112" s="3"/>
      <c r="EQU112" s="3"/>
      <c r="EQV112" s="3"/>
      <c r="EQW112" s="3"/>
      <c r="EQY112" s="3"/>
      <c r="EQZ112" s="3"/>
      <c r="ERA112" s="3"/>
      <c r="ERC112" s="3"/>
      <c r="ERD112" s="3"/>
      <c r="ERE112" s="3"/>
      <c r="ERG112" s="3"/>
      <c r="ERH112" s="3"/>
      <c r="ERI112" s="3"/>
      <c r="ERK112" s="3"/>
      <c r="ERL112" s="3"/>
      <c r="ERM112" s="3"/>
      <c r="ERO112" s="3"/>
      <c r="ERP112" s="3"/>
      <c r="ERQ112" s="3"/>
      <c r="ERS112" s="3"/>
      <c r="ERT112" s="3"/>
      <c r="ERU112" s="3"/>
      <c r="ERW112" s="3"/>
      <c r="ERX112" s="3"/>
      <c r="ERY112" s="3"/>
      <c r="ESA112" s="3"/>
      <c r="ESB112" s="3"/>
      <c r="ESC112" s="3"/>
      <c r="ESE112" s="3"/>
      <c r="ESF112" s="3"/>
      <c r="ESG112" s="3"/>
      <c r="ESI112" s="3"/>
      <c r="ESJ112" s="3"/>
      <c r="ESK112" s="3"/>
      <c r="ESM112" s="3"/>
      <c r="ESN112" s="3"/>
      <c r="ESO112" s="3"/>
      <c r="ESQ112" s="3"/>
      <c r="ESR112" s="3"/>
      <c r="ESS112" s="3"/>
      <c r="ESU112" s="3"/>
      <c r="ESV112" s="3"/>
      <c r="ESW112" s="3"/>
      <c r="ESY112" s="3"/>
      <c r="ESZ112" s="3"/>
      <c r="ETA112" s="3"/>
      <c r="ETC112" s="3"/>
      <c r="ETD112" s="3"/>
      <c r="ETE112" s="3"/>
      <c r="ETG112" s="3"/>
      <c r="ETH112" s="3"/>
      <c r="ETI112" s="3"/>
      <c r="ETK112" s="3"/>
      <c r="ETL112" s="3"/>
      <c r="ETM112" s="3"/>
      <c r="ETO112" s="3"/>
      <c r="ETP112" s="3"/>
      <c r="ETQ112" s="3"/>
      <c r="ETS112" s="3"/>
      <c r="ETT112" s="3"/>
      <c r="ETU112" s="3"/>
      <c r="ETW112" s="3"/>
      <c r="ETX112" s="3"/>
      <c r="ETY112" s="3"/>
      <c r="EUA112" s="3"/>
      <c r="EUB112" s="3"/>
      <c r="EUC112" s="3"/>
      <c r="EUE112" s="3"/>
      <c r="EUF112" s="3"/>
      <c r="EUG112" s="3"/>
      <c r="EUI112" s="3"/>
      <c r="EUJ112" s="3"/>
      <c r="EUK112" s="3"/>
      <c r="EUM112" s="3"/>
      <c r="EUN112" s="3"/>
      <c r="EUO112" s="3"/>
      <c r="EUQ112" s="3"/>
      <c r="EUR112" s="3"/>
      <c r="EUS112" s="3"/>
      <c r="EUU112" s="3"/>
      <c r="EUV112" s="3"/>
      <c r="EUW112" s="3"/>
      <c r="EUY112" s="3"/>
      <c r="EUZ112" s="3"/>
      <c r="EVA112" s="3"/>
      <c r="EVC112" s="3"/>
      <c r="EVD112" s="3"/>
      <c r="EVE112" s="3"/>
      <c r="EVG112" s="3"/>
      <c r="EVH112" s="3"/>
      <c r="EVI112" s="3"/>
      <c r="EVK112" s="3"/>
      <c r="EVL112" s="3"/>
      <c r="EVM112" s="3"/>
      <c r="EVO112" s="3"/>
      <c r="EVP112" s="3"/>
      <c r="EVQ112" s="3"/>
      <c r="EVS112" s="3"/>
      <c r="EVT112" s="3"/>
      <c r="EVU112" s="3"/>
      <c r="EVW112" s="3"/>
      <c r="EVX112" s="3"/>
      <c r="EVY112" s="3"/>
      <c r="EWA112" s="3"/>
      <c r="EWB112" s="3"/>
      <c r="EWC112" s="3"/>
      <c r="EWE112" s="3"/>
      <c r="EWF112" s="3"/>
      <c r="EWG112" s="3"/>
      <c r="EWI112" s="3"/>
      <c r="EWJ112" s="3"/>
      <c r="EWK112" s="3"/>
      <c r="EWM112" s="3"/>
      <c r="EWN112" s="3"/>
      <c r="EWO112" s="3"/>
      <c r="EWQ112" s="3"/>
      <c r="EWR112" s="3"/>
      <c r="EWS112" s="3"/>
      <c r="EWU112" s="3"/>
      <c r="EWV112" s="3"/>
      <c r="EWW112" s="3"/>
      <c r="EWY112" s="3"/>
      <c r="EWZ112" s="3"/>
      <c r="EXA112" s="3"/>
      <c r="EXC112" s="3"/>
      <c r="EXD112" s="3"/>
      <c r="EXE112" s="3"/>
      <c r="EXG112" s="3"/>
      <c r="EXH112" s="3"/>
      <c r="EXI112" s="3"/>
      <c r="EXK112" s="3"/>
      <c r="EXL112" s="3"/>
      <c r="EXM112" s="3"/>
      <c r="EXO112" s="3"/>
      <c r="EXP112" s="3"/>
      <c r="EXQ112" s="3"/>
      <c r="EXS112" s="3"/>
      <c r="EXT112" s="3"/>
      <c r="EXU112" s="3"/>
      <c r="EXW112" s="3"/>
      <c r="EXX112" s="3"/>
      <c r="EXY112" s="3"/>
      <c r="EYA112" s="3"/>
      <c r="EYB112" s="3"/>
      <c r="EYC112" s="3"/>
      <c r="EYE112" s="3"/>
      <c r="EYF112" s="3"/>
      <c r="EYG112" s="3"/>
      <c r="EYI112" s="3"/>
      <c r="EYJ112" s="3"/>
      <c r="EYK112" s="3"/>
      <c r="EYM112" s="3"/>
      <c r="EYN112" s="3"/>
      <c r="EYO112" s="3"/>
      <c r="EYQ112" s="3"/>
      <c r="EYR112" s="3"/>
      <c r="EYS112" s="3"/>
      <c r="EYU112" s="3"/>
      <c r="EYV112" s="3"/>
      <c r="EYW112" s="3"/>
      <c r="EYY112" s="3"/>
      <c r="EYZ112" s="3"/>
      <c r="EZA112" s="3"/>
      <c r="EZC112" s="3"/>
      <c r="EZD112" s="3"/>
      <c r="EZE112" s="3"/>
      <c r="EZG112" s="3"/>
      <c r="EZH112" s="3"/>
      <c r="EZI112" s="3"/>
      <c r="EZK112" s="3"/>
      <c r="EZL112" s="3"/>
      <c r="EZM112" s="3"/>
      <c r="EZO112" s="3"/>
      <c r="EZP112" s="3"/>
      <c r="EZQ112" s="3"/>
      <c r="EZS112" s="3"/>
      <c r="EZT112" s="3"/>
      <c r="EZU112" s="3"/>
      <c r="EZW112" s="3"/>
      <c r="EZX112" s="3"/>
      <c r="EZY112" s="3"/>
      <c r="FAA112" s="3"/>
      <c r="FAB112" s="3"/>
      <c r="FAC112" s="3"/>
      <c r="FAE112" s="3"/>
      <c r="FAF112" s="3"/>
      <c r="FAG112" s="3"/>
      <c r="FAI112" s="3"/>
      <c r="FAJ112" s="3"/>
      <c r="FAK112" s="3"/>
      <c r="FAM112" s="3"/>
      <c r="FAN112" s="3"/>
      <c r="FAO112" s="3"/>
      <c r="FAQ112" s="3"/>
      <c r="FAR112" s="3"/>
      <c r="FAS112" s="3"/>
      <c r="FAU112" s="3"/>
      <c r="FAV112" s="3"/>
      <c r="FAW112" s="3"/>
      <c r="FAY112" s="3"/>
      <c r="FAZ112" s="3"/>
      <c r="FBA112" s="3"/>
      <c r="FBC112" s="3"/>
      <c r="FBD112" s="3"/>
      <c r="FBE112" s="3"/>
      <c r="FBG112" s="3"/>
      <c r="FBH112" s="3"/>
      <c r="FBI112" s="3"/>
      <c r="FBK112" s="3"/>
      <c r="FBL112" s="3"/>
      <c r="FBM112" s="3"/>
      <c r="FBO112" s="3"/>
      <c r="FBP112" s="3"/>
      <c r="FBQ112" s="3"/>
      <c r="FBS112" s="3"/>
      <c r="FBT112" s="3"/>
      <c r="FBU112" s="3"/>
      <c r="FBW112" s="3"/>
      <c r="FBX112" s="3"/>
      <c r="FBY112" s="3"/>
      <c r="FCA112" s="3"/>
      <c r="FCB112" s="3"/>
      <c r="FCC112" s="3"/>
      <c r="FCE112" s="3"/>
      <c r="FCF112" s="3"/>
      <c r="FCG112" s="3"/>
      <c r="FCI112" s="3"/>
      <c r="FCJ112" s="3"/>
      <c r="FCK112" s="3"/>
      <c r="FCM112" s="3"/>
      <c r="FCN112" s="3"/>
      <c r="FCO112" s="3"/>
      <c r="FCQ112" s="3"/>
      <c r="FCR112" s="3"/>
      <c r="FCS112" s="3"/>
      <c r="FCU112" s="3"/>
      <c r="FCV112" s="3"/>
      <c r="FCW112" s="3"/>
      <c r="FCY112" s="3"/>
      <c r="FCZ112" s="3"/>
      <c r="FDA112" s="3"/>
      <c r="FDC112" s="3"/>
      <c r="FDD112" s="3"/>
      <c r="FDE112" s="3"/>
      <c r="FDG112" s="3"/>
      <c r="FDH112" s="3"/>
      <c r="FDI112" s="3"/>
      <c r="FDK112" s="3"/>
      <c r="FDL112" s="3"/>
      <c r="FDM112" s="3"/>
      <c r="FDO112" s="3"/>
      <c r="FDP112" s="3"/>
      <c r="FDQ112" s="3"/>
      <c r="FDS112" s="3"/>
      <c r="FDT112" s="3"/>
      <c r="FDU112" s="3"/>
      <c r="FDW112" s="3"/>
      <c r="FDX112" s="3"/>
      <c r="FDY112" s="3"/>
      <c r="FEA112" s="3"/>
      <c r="FEB112" s="3"/>
      <c r="FEC112" s="3"/>
      <c r="FEE112" s="3"/>
      <c r="FEF112" s="3"/>
      <c r="FEG112" s="3"/>
      <c r="FEI112" s="3"/>
      <c r="FEJ112" s="3"/>
      <c r="FEK112" s="3"/>
      <c r="FEM112" s="3"/>
      <c r="FEN112" s="3"/>
      <c r="FEO112" s="3"/>
      <c r="FEQ112" s="3"/>
      <c r="FER112" s="3"/>
      <c r="FES112" s="3"/>
      <c r="FEU112" s="3"/>
      <c r="FEV112" s="3"/>
      <c r="FEW112" s="3"/>
      <c r="FEY112" s="3"/>
      <c r="FEZ112" s="3"/>
      <c r="FFA112" s="3"/>
      <c r="FFC112" s="3"/>
      <c r="FFD112" s="3"/>
      <c r="FFE112" s="3"/>
      <c r="FFG112" s="3"/>
      <c r="FFH112" s="3"/>
      <c r="FFI112" s="3"/>
      <c r="FFK112" s="3"/>
      <c r="FFL112" s="3"/>
      <c r="FFM112" s="3"/>
      <c r="FFO112" s="3"/>
      <c r="FFP112" s="3"/>
      <c r="FFQ112" s="3"/>
      <c r="FFS112" s="3"/>
      <c r="FFT112" s="3"/>
      <c r="FFU112" s="3"/>
      <c r="FFW112" s="3"/>
      <c r="FFX112" s="3"/>
      <c r="FFY112" s="3"/>
      <c r="FGA112" s="3"/>
      <c r="FGB112" s="3"/>
      <c r="FGC112" s="3"/>
      <c r="FGE112" s="3"/>
      <c r="FGF112" s="3"/>
      <c r="FGG112" s="3"/>
      <c r="FGI112" s="3"/>
      <c r="FGJ112" s="3"/>
      <c r="FGK112" s="3"/>
      <c r="FGM112" s="3"/>
      <c r="FGN112" s="3"/>
      <c r="FGO112" s="3"/>
      <c r="FGQ112" s="3"/>
      <c r="FGR112" s="3"/>
      <c r="FGS112" s="3"/>
      <c r="FGU112" s="3"/>
      <c r="FGV112" s="3"/>
      <c r="FGW112" s="3"/>
      <c r="FGY112" s="3"/>
      <c r="FGZ112" s="3"/>
      <c r="FHA112" s="3"/>
      <c r="FHC112" s="3"/>
      <c r="FHD112" s="3"/>
      <c r="FHE112" s="3"/>
      <c r="FHG112" s="3"/>
      <c r="FHH112" s="3"/>
      <c r="FHI112" s="3"/>
      <c r="FHK112" s="3"/>
      <c r="FHL112" s="3"/>
      <c r="FHM112" s="3"/>
      <c r="FHO112" s="3"/>
      <c r="FHP112" s="3"/>
      <c r="FHQ112" s="3"/>
      <c r="FHS112" s="3"/>
      <c r="FHT112" s="3"/>
      <c r="FHU112" s="3"/>
      <c r="FHW112" s="3"/>
      <c r="FHX112" s="3"/>
      <c r="FHY112" s="3"/>
      <c r="FIA112" s="3"/>
      <c r="FIB112" s="3"/>
      <c r="FIC112" s="3"/>
      <c r="FIE112" s="3"/>
      <c r="FIF112" s="3"/>
      <c r="FIG112" s="3"/>
      <c r="FII112" s="3"/>
      <c r="FIJ112" s="3"/>
      <c r="FIK112" s="3"/>
      <c r="FIM112" s="3"/>
      <c r="FIN112" s="3"/>
      <c r="FIO112" s="3"/>
      <c r="FIQ112" s="3"/>
      <c r="FIR112" s="3"/>
      <c r="FIS112" s="3"/>
      <c r="FIU112" s="3"/>
      <c r="FIV112" s="3"/>
      <c r="FIW112" s="3"/>
      <c r="FIY112" s="3"/>
      <c r="FIZ112" s="3"/>
      <c r="FJA112" s="3"/>
      <c r="FJC112" s="3"/>
      <c r="FJD112" s="3"/>
      <c r="FJE112" s="3"/>
      <c r="FJG112" s="3"/>
      <c r="FJH112" s="3"/>
      <c r="FJI112" s="3"/>
      <c r="FJK112" s="3"/>
      <c r="FJL112" s="3"/>
      <c r="FJM112" s="3"/>
      <c r="FJO112" s="3"/>
      <c r="FJP112" s="3"/>
      <c r="FJQ112" s="3"/>
      <c r="FJS112" s="3"/>
      <c r="FJT112" s="3"/>
      <c r="FJU112" s="3"/>
      <c r="FJW112" s="3"/>
      <c r="FJX112" s="3"/>
      <c r="FJY112" s="3"/>
      <c r="FKA112" s="3"/>
      <c r="FKB112" s="3"/>
      <c r="FKC112" s="3"/>
      <c r="FKE112" s="3"/>
      <c r="FKF112" s="3"/>
      <c r="FKG112" s="3"/>
      <c r="FKI112" s="3"/>
      <c r="FKJ112" s="3"/>
      <c r="FKK112" s="3"/>
      <c r="FKM112" s="3"/>
      <c r="FKN112" s="3"/>
      <c r="FKO112" s="3"/>
      <c r="FKQ112" s="3"/>
      <c r="FKR112" s="3"/>
      <c r="FKS112" s="3"/>
      <c r="FKU112" s="3"/>
      <c r="FKV112" s="3"/>
      <c r="FKW112" s="3"/>
      <c r="FKY112" s="3"/>
      <c r="FKZ112" s="3"/>
      <c r="FLA112" s="3"/>
      <c r="FLC112" s="3"/>
      <c r="FLD112" s="3"/>
      <c r="FLE112" s="3"/>
      <c r="FLG112" s="3"/>
      <c r="FLH112" s="3"/>
      <c r="FLI112" s="3"/>
      <c r="FLK112" s="3"/>
      <c r="FLL112" s="3"/>
      <c r="FLM112" s="3"/>
      <c r="FLO112" s="3"/>
      <c r="FLP112" s="3"/>
      <c r="FLQ112" s="3"/>
      <c r="FLS112" s="3"/>
      <c r="FLT112" s="3"/>
      <c r="FLU112" s="3"/>
      <c r="FLW112" s="3"/>
      <c r="FLX112" s="3"/>
      <c r="FLY112" s="3"/>
      <c r="FMA112" s="3"/>
      <c r="FMB112" s="3"/>
      <c r="FMC112" s="3"/>
      <c r="FME112" s="3"/>
      <c r="FMF112" s="3"/>
      <c r="FMG112" s="3"/>
      <c r="FMI112" s="3"/>
      <c r="FMJ112" s="3"/>
      <c r="FMK112" s="3"/>
      <c r="FMM112" s="3"/>
      <c r="FMN112" s="3"/>
      <c r="FMO112" s="3"/>
      <c r="FMQ112" s="3"/>
      <c r="FMR112" s="3"/>
      <c r="FMS112" s="3"/>
      <c r="FMU112" s="3"/>
      <c r="FMV112" s="3"/>
      <c r="FMW112" s="3"/>
      <c r="FMY112" s="3"/>
      <c r="FMZ112" s="3"/>
      <c r="FNA112" s="3"/>
      <c r="FNC112" s="3"/>
      <c r="FND112" s="3"/>
      <c r="FNE112" s="3"/>
      <c r="FNG112" s="3"/>
      <c r="FNH112" s="3"/>
      <c r="FNI112" s="3"/>
      <c r="FNK112" s="3"/>
      <c r="FNL112" s="3"/>
      <c r="FNM112" s="3"/>
      <c r="FNO112" s="3"/>
      <c r="FNP112" s="3"/>
      <c r="FNQ112" s="3"/>
      <c r="FNS112" s="3"/>
      <c r="FNT112" s="3"/>
      <c r="FNU112" s="3"/>
      <c r="FNW112" s="3"/>
      <c r="FNX112" s="3"/>
      <c r="FNY112" s="3"/>
      <c r="FOA112" s="3"/>
      <c r="FOB112" s="3"/>
      <c r="FOC112" s="3"/>
      <c r="FOE112" s="3"/>
      <c r="FOF112" s="3"/>
      <c r="FOG112" s="3"/>
      <c r="FOI112" s="3"/>
      <c r="FOJ112" s="3"/>
      <c r="FOK112" s="3"/>
      <c r="FOM112" s="3"/>
      <c r="FON112" s="3"/>
      <c r="FOO112" s="3"/>
      <c r="FOQ112" s="3"/>
      <c r="FOR112" s="3"/>
      <c r="FOS112" s="3"/>
      <c r="FOU112" s="3"/>
      <c r="FOV112" s="3"/>
      <c r="FOW112" s="3"/>
      <c r="FOY112" s="3"/>
      <c r="FOZ112" s="3"/>
      <c r="FPA112" s="3"/>
      <c r="FPC112" s="3"/>
      <c r="FPD112" s="3"/>
      <c r="FPE112" s="3"/>
      <c r="FPG112" s="3"/>
      <c r="FPH112" s="3"/>
      <c r="FPI112" s="3"/>
      <c r="FPK112" s="3"/>
      <c r="FPL112" s="3"/>
      <c r="FPM112" s="3"/>
      <c r="FPO112" s="3"/>
      <c r="FPP112" s="3"/>
      <c r="FPQ112" s="3"/>
      <c r="FPS112" s="3"/>
      <c r="FPT112" s="3"/>
      <c r="FPU112" s="3"/>
      <c r="FPW112" s="3"/>
      <c r="FPX112" s="3"/>
      <c r="FPY112" s="3"/>
      <c r="FQA112" s="3"/>
      <c r="FQB112" s="3"/>
      <c r="FQC112" s="3"/>
      <c r="FQE112" s="3"/>
      <c r="FQF112" s="3"/>
      <c r="FQG112" s="3"/>
      <c r="FQI112" s="3"/>
      <c r="FQJ112" s="3"/>
      <c r="FQK112" s="3"/>
      <c r="FQM112" s="3"/>
      <c r="FQN112" s="3"/>
      <c r="FQO112" s="3"/>
      <c r="FQQ112" s="3"/>
      <c r="FQR112" s="3"/>
      <c r="FQS112" s="3"/>
      <c r="FQU112" s="3"/>
      <c r="FQV112" s="3"/>
      <c r="FQW112" s="3"/>
      <c r="FQY112" s="3"/>
      <c r="FQZ112" s="3"/>
      <c r="FRA112" s="3"/>
      <c r="FRC112" s="3"/>
      <c r="FRD112" s="3"/>
      <c r="FRE112" s="3"/>
      <c r="FRG112" s="3"/>
      <c r="FRH112" s="3"/>
      <c r="FRI112" s="3"/>
      <c r="FRK112" s="3"/>
      <c r="FRL112" s="3"/>
      <c r="FRM112" s="3"/>
      <c r="FRO112" s="3"/>
      <c r="FRP112" s="3"/>
      <c r="FRQ112" s="3"/>
      <c r="FRS112" s="3"/>
      <c r="FRT112" s="3"/>
      <c r="FRU112" s="3"/>
      <c r="FRW112" s="3"/>
      <c r="FRX112" s="3"/>
      <c r="FRY112" s="3"/>
      <c r="FSA112" s="3"/>
      <c r="FSB112" s="3"/>
      <c r="FSC112" s="3"/>
      <c r="FSE112" s="3"/>
      <c r="FSF112" s="3"/>
      <c r="FSG112" s="3"/>
      <c r="FSI112" s="3"/>
      <c r="FSJ112" s="3"/>
      <c r="FSK112" s="3"/>
      <c r="FSM112" s="3"/>
      <c r="FSN112" s="3"/>
      <c r="FSO112" s="3"/>
      <c r="FSQ112" s="3"/>
      <c r="FSR112" s="3"/>
      <c r="FSS112" s="3"/>
      <c r="FSU112" s="3"/>
      <c r="FSV112" s="3"/>
      <c r="FSW112" s="3"/>
      <c r="FSY112" s="3"/>
      <c r="FSZ112" s="3"/>
      <c r="FTA112" s="3"/>
      <c r="FTC112" s="3"/>
      <c r="FTD112" s="3"/>
      <c r="FTE112" s="3"/>
      <c r="FTG112" s="3"/>
      <c r="FTH112" s="3"/>
      <c r="FTI112" s="3"/>
      <c r="FTK112" s="3"/>
      <c r="FTL112" s="3"/>
      <c r="FTM112" s="3"/>
      <c r="FTO112" s="3"/>
      <c r="FTP112" s="3"/>
      <c r="FTQ112" s="3"/>
      <c r="FTS112" s="3"/>
      <c r="FTT112" s="3"/>
      <c r="FTU112" s="3"/>
      <c r="FTW112" s="3"/>
      <c r="FTX112" s="3"/>
      <c r="FTY112" s="3"/>
      <c r="FUA112" s="3"/>
      <c r="FUB112" s="3"/>
      <c r="FUC112" s="3"/>
      <c r="FUE112" s="3"/>
      <c r="FUF112" s="3"/>
      <c r="FUG112" s="3"/>
      <c r="FUI112" s="3"/>
      <c r="FUJ112" s="3"/>
      <c r="FUK112" s="3"/>
      <c r="FUM112" s="3"/>
      <c r="FUN112" s="3"/>
      <c r="FUO112" s="3"/>
      <c r="FUQ112" s="3"/>
      <c r="FUR112" s="3"/>
      <c r="FUS112" s="3"/>
      <c r="FUU112" s="3"/>
      <c r="FUV112" s="3"/>
      <c r="FUW112" s="3"/>
      <c r="FUY112" s="3"/>
      <c r="FUZ112" s="3"/>
      <c r="FVA112" s="3"/>
      <c r="FVC112" s="3"/>
      <c r="FVD112" s="3"/>
      <c r="FVE112" s="3"/>
      <c r="FVG112" s="3"/>
      <c r="FVH112" s="3"/>
      <c r="FVI112" s="3"/>
      <c r="FVK112" s="3"/>
      <c r="FVL112" s="3"/>
      <c r="FVM112" s="3"/>
      <c r="FVO112" s="3"/>
      <c r="FVP112" s="3"/>
      <c r="FVQ112" s="3"/>
      <c r="FVS112" s="3"/>
      <c r="FVT112" s="3"/>
      <c r="FVU112" s="3"/>
      <c r="FVW112" s="3"/>
      <c r="FVX112" s="3"/>
      <c r="FVY112" s="3"/>
      <c r="FWA112" s="3"/>
      <c r="FWB112" s="3"/>
      <c r="FWC112" s="3"/>
      <c r="FWE112" s="3"/>
      <c r="FWF112" s="3"/>
      <c r="FWG112" s="3"/>
      <c r="FWI112" s="3"/>
      <c r="FWJ112" s="3"/>
      <c r="FWK112" s="3"/>
      <c r="FWM112" s="3"/>
      <c r="FWN112" s="3"/>
      <c r="FWO112" s="3"/>
      <c r="FWQ112" s="3"/>
      <c r="FWR112" s="3"/>
      <c r="FWS112" s="3"/>
      <c r="FWU112" s="3"/>
      <c r="FWV112" s="3"/>
      <c r="FWW112" s="3"/>
      <c r="FWY112" s="3"/>
      <c r="FWZ112" s="3"/>
      <c r="FXA112" s="3"/>
      <c r="FXC112" s="3"/>
      <c r="FXD112" s="3"/>
      <c r="FXE112" s="3"/>
      <c r="FXG112" s="3"/>
      <c r="FXH112" s="3"/>
      <c r="FXI112" s="3"/>
      <c r="FXK112" s="3"/>
      <c r="FXL112" s="3"/>
      <c r="FXM112" s="3"/>
      <c r="FXO112" s="3"/>
      <c r="FXP112" s="3"/>
      <c r="FXQ112" s="3"/>
      <c r="FXS112" s="3"/>
      <c r="FXT112" s="3"/>
      <c r="FXU112" s="3"/>
      <c r="FXW112" s="3"/>
      <c r="FXX112" s="3"/>
      <c r="FXY112" s="3"/>
      <c r="FYA112" s="3"/>
      <c r="FYB112" s="3"/>
      <c r="FYC112" s="3"/>
      <c r="FYE112" s="3"/>
      <c r="FYF112" s="3"/>
      <c r="FYG112" s="3"/>
      <c r="FYI112" s="3"/>
      <c r="FYJ112" s="3"/>
      <c r="FYK112" s="3"/>
      <c r="FYM112" s="3"/>
      <c r="FYN112" s="3"/>
      <c r="FYO112" s="3"/>
      <c r="FYQ112" s="3"/>
      <c r="FYR112" s="3"/>
      <c r="FYS112" s="3"/>
      <c r="FYU112" s="3"/>
      <c r="FYV112" s="3"/>
      <c r="FYW112" s="3"/>
      <c r="FYY112" s="3"/>
      <c r="FYZ112" s="3"/>
      <c r="FZA112" s="3"/>
      <c r="FZC112" s="3"/>
      <c r="FZD112" s="3"/>
      <c r="FZE112" s="3"/>
      <c r="FZG112" s="3"/>
      <c r="FZH112" s="3"/>
      <c r="FZI112" s="3"/>
      <c r="FZK112" s="3"/>
      <c r="FZL112" s="3"/>
      <c r="FZM112" s="3"/>
      <c r="FZO112" s="3"/>
      <c r="FZP112" s="3"/>
      <c r="FZQ112" s="3"/>
      <c r="FZS112" s="3"/>
      <c r="FZT112" s="3"/>
      <c r="FZU112" s="3"/>
      <c r="FZW112" s="3"/>
      <c r="FZX112" s="3"/>
      <c r="FZY112" s="3"/>
      <c r="GAA112" s="3"/>
      <c r="GAB112" s="3"/>
      <c r="GAC112" s="3"/>
      <c r="GAE112" s="3"/>
      <c r="GAF112" s="3"/>
      <c r="GAG112" s="3"/>
      <c r="GAI112" s="3"/>
      <c r="GAJ112" s="3"/>
      <c r="GAK112" s="3"/>
      <c r="GAM112" s="3"/>
      <c r="GAN112" s="3"/>
      <c r="GAO112" s="3"/>
      <c r="GAQ112" s="3"/>
      <c r="GAR112" s="3"/>
      <c r="GAS112" s="3"/>
      <c r="GAU112" s="3"/>
      <c r="GAV112" s="3"/>
      <c r="GAW112" s="3"/>
      <c r="GAY112" s="3"/>
      <c r="GAZ112" s="3"/>
      <c r="GBA112" s="3"/>
      <c r="GBC112" s="3"/>
      <c r="GBD112" s="3"/>
      <c r="GBE112" s="3"/>
      <c r="GBG112" s="3"/>
      <c r="GBH112" s="3"/>
      <c r="GBI112" s="3"/>
      <c r="GBK112" s="3"/>
      <c r="GBL112" s="3"/>
      <c r="GBM112" s="3"/>
      <c r="GBO112" s="3"/>
      <c r="GBP112" s="3"/>
      <c r="GBQ112" s="3"/>
      <c r="GBS112" s="3"/>
      <c r="GBT112" s="3"/>
      <c r="GBU112" s="3"/>
      <c r="GBW112" s="3"/>
      <c r="GBX112" s="3"/>
      <c r="GBY112" s="3"/>
      <c r="GCA112" s="3"/>
      <c r="GCB112" s="3"/>
      <c r="GCC112" s="3"/>
      <c r="GCE112" s="3"/>
      <c r="GCF112" s="3"/>
      <c r="GCG112" s="3"/>
      <c r="GCI112" s="3"/>
      <c r="GCJ112" s="3"/>
      <c r="GCK112" s="3"/>
      <c r="GCM112" s="3"/>
      <c r="GCN112" s="3"/>
      <c r="GCO112" s="3"/>
      <c r="GCQ112" s="3"/>
      <c r="GCR112" s="3"/>
      <c r="GCS112" s="3"/>
      <c r="GCU112" s="3"/>
      <c r="GCV112" s="3"/>
      <c r="GCW112" s="3"/>
      <c r="GCY112" s="3"/>
      <c r="GCZ112" s="3"/>
      <c r="GDA112" s="3"/>
      <c r="GDC112" s="3"/>
      <c r="GDD112" s="3"/>
      <c r="GDE112" s="3"/>
      <c r="GDG112" s="3"/>
      <c r="GDH112" s="3"/>
      <c r="GDI112" s="3"/>
      <c r="GDK112" s="3"/>
      <c r="GDL112" s="3"/>
      <c r="GDM112" s="3"/>
      <c r="GDO112" s="3"/>
      <c r="GDP112" s="3"/>
      <c r="GDQ112" s="3"/>
      <c r="GDS112" s="3"/>
      <c r="GDT112" s="3"/>
      <c r="GDU112" s="3"/>
      <c r="GDW112" s="3"/>
      <c r="GDX112" s="3"/>
      <c r="GDY112" s="3"/>
      <c r="GEA112" s="3"/>
      <c r="GEB112" s="3"/>
      <c r="GEC112" s="3"/>
      <c r="GEE112" s="3"/>
      <c r="GEF112" s="3"/>
      <c r="GEG112" s="3"/>
      <c r="GEI112" s="3"/>
      <c r="GEJ112" s="3"/>
      <c r="GEK112" s="3"/>
      <c r="GEM112" s="3"/>
      <c r="GEN112" s="3"/>
      <c r="GEO112" s="3"/>
      <c r="GEQ112" s="3"/>
      <c r="GER112" s="3"/>
      <c r="GES112" s="3"/>
      <c r="GEU112" s="3"/>
      <c r="GEV112" s="3"/>
      <c r="GEW112" s="3"/>
      <c r="GEY112" s="3"/>
      <c r="GEZ112" s="3"/>
      <c r="GFA112" s="3"/>
      <c r="GFC112" s="3"/>
      <c r="GFD112" s="3"/>
      <c r="GFE112" s="3"/>
      <c r="GFG112" s="3"/>
      <c r="GFH112" s="3"/>
      <c r="GFI112" s="3"/>
      <c r="GFK112" s="3"/>
      <c r="GFL112" s="3"/>
      <c r="GFM112" s="3"/>
      <c r="GFO112" s="3"/>
      <c r="GFP112" s="3"/>
      <c r="GFQ112" s="3"/>
      <c r="GFS112" s="3"/>
      <c r="GFT112" s="3"/>
      <c r="GFU112" s="3"/>
      <c r="GFW112" s="3"/>
      <c r="GFX112" s="3"/>
      <c r="GFY112" s="3"/>
      <c r="GGA112" s="3"/>
      <c r="GGB112" s="3"/>
      <c r="GGC112" s="3"/>
      <c r="GGE112" s="3"/>
      <c r="GGF112" s="3"/>
      <c r="GGG112" s="3"/>
      <c r="GGI112" s="3"/>
      <c r="GGJ112" s="3"/>
      <c r="GGK112" s="3"/>
      <c r="GGM112" s="3"/>
      <c r="GGN112" s="3"/>
      <c r="GGO112" s="3"/>
      <c r="GGQ112" s="3"/>
      <c r="GGR112" s="3"/>
      <c r="GGS112" s="3"/>
      <c r="GGU112" s="3"/>
      <c r="GGV112" s="3"/>
      <c r="GGW112" s="3"/>
      <c r="GGY112" s="3"/>
      <c r="GGZ112" s="3"/>
      <c r="GHA112" s="3"/>
      <c r="GHC112" s="3"/>
      <c r="GHD112" s="3"/>
      <c r="GHE112" s="3"/>
      <c r="GHG112" s="3"/>
      <c r="GHH112" s="3"/>
      <c r="GHI112" s="3"/>
      <c r="GHK112" s="3"/>
      <c r="GHL112" s="3"/>
      <c r="GHM112" s="3"/>
      <c r="GHO112" s="3"/>
      <c r="GHP112" s="3"/>
      <c r="GHQ112" s="3"/>
      <c r="GHS112" s="3"/>
      <c r="GHT112" s="3"/>
      <c r="GHU112" s="3"/>
      <c r="GHW112" s="3"/>
      <c r="GHX112" s="3"/>
      <c r="GHY112" s="3"/>
      <c r="GIA112" s="3"/>
      <c r="GIB112" s="3"/>
      <c r="GIC112" s="3"/>
      <c r="GIE112" s="3"/>
      <c r="GIF112" s="3"/>
      <c r="GIG112" s="3"/>
      <c r="GII112" s="3"/>
      <c r="GIJ112" s="3"/>
      <c r="GIK112" s="3"/>
      <c r="GIM112" s="3"/>
      <c r="GIN112" s="3"/>
      <c r="GIO112" s="3"/>
      <c r="GIQ112" s="3"/>
      <c r="GIR112" s="3"/>
      <c r="GIS112" s="3"/>
      <c r="GIU112" s="3"/>
      <c r="GIV112" s="3"/>
      <c r="GIW112" s="3"/>
      <c r="GIY112" s="3"/>
      <c r="GIZ112" s="3"/>
      <c r="GJA112" s="3"/>
      <c r="GJC112" s="3"/>
      <c r="GJD112" s="3"/>
      <c r="GJE112" s="3"/>
      <c r="GJG112" s="3"/>
      <c r="GJH112" s="3"/>
      <c r="GJI112" s="3"/>
      <c r="GJK112" s="3"/>
      <c r="GJL112" s="3"/>
      <c r="GJM112" s="3"/>
      <c r="GJO112" s="3"/>
      <c r="GJP112" s="3"/>
      <c r="GJQ112" s="3"/>
      <c r="GJS112" s="3"/>
      <c r="GJT112" s="3"/>
      <c r="GJU112" s="3"/>
      <c r="GJW112" s="3"/>
      <c r="GJX112" s="3"/>
      <c r="GJY112" s="3"/>
      <c r="GKA112" s="3"/>
      <c r="GKB112" s="3"/>
      <c r="GKC112" s="3"/>
      <c r="GKE112" s="3"/>
      <c r="GKF112" s="3"/>
      <c r="GKG112" s="3"/>
      <c r="GKI112" s="3"/>
      <c r="GKJ112" s="3"/>
      <c r="GKK112" s="3"/>
      <c r="GKM112" s="3"/>
      <c r="GKN112" s="3"/>
      <c r="GKO112" s="3"/>
      <c r="GKQ112" s="3"/>
      <c r="GKR112" s="3"/>
      <c r="GKS112" s="3"/>
      <c r="GKU112" s="3"/>
      <c r="GKV112" s="3"/>
      <c r="GKW112" s="3"/>
      <c r="GKY112" s="3"/>
      <c r="GKZ112" s="3"/>
      <c r="GLA112" s="3"/>
      <c r="GLC112" s="3"/>
      <c r="GLD112" s="3"/>
      <c r="GLE112" s="3"/>
      <c r="GLG112" s="3"/>
      <c r="GLH112" s="3"/>
      <c r="GLI112" s="3"/>
      <c r="GLK112" s="3"/>
      <c r="GLL112" s="3"/>
      <c r="GLM112" s="3"/>
      <c r="GLO112" s="3"/>
      <c r="GLP112" s="3"/>
      <c r="GLQ112" s="3"/>
      <c r="GLS112" s="3"/>
      <c r="GLT112" s="3"/>
      <c r="GLU112" s="3"/>
      <c r="GLW112" s="3"/>
      <c r="GLX112" s="3"/>
      <c r="GLY112" s="3"/>
      <c r="GMA112" s="3"/>
      <c r="GMB112" s="3"/>
      <c r="GMC112" s="3"/>
      <c r="GME112" s="3"/>
      <c r="GMF112" s="3"/>
      <c r="GMG112" s="3"/>
      <c r="GMI112" s="3"/>
      <c r="GMJ112" s="3"/>
      <c r="GMK112" s="3"/>
      <c r="GMM112" s="3"/>
      <c r="GMN112" s="3"/>
      <c r="GMO112" s="3"/>
      <c r="GMQ112" s="3"/>
      <c r="GMR112" s="3"/>
      <c r="GMS112" s="3"/>
      <c r="GMU112" s="3"/>
      <c r="GMV112" s="3"/>
      <c r="GMW112" s="3"/>
      <c r="GMY112" s="3"/>
      <c r="GMZ112" s="3"/>
      <c r="GNA112" s="3"/>
      <c r="GNC112" s="3"/>
      <c r="GND112" s="3"/>
      <c r="GNE112" s="3"/>
      <c r="GNG112" s="3"/>
      <c r="GNH112" s="3"/>
      <c r="GNI112" s="3"/>
      <c r="GNK112" s="3"/>
      <c r="GNL112" s="3"/>
      <c r="GNM112" s="3"/>
      <c r="GNO112" s="3"/>
      <c r="GNP112" s="3"/>
      <c r="GNQ112" s="3"/>
      <c r="GNS112" s="3"/>
      <c r="GNT112" s="3"/>
      <c r="GNU112" s="3"/>
      <c r="GNW112" s="3"/>
      <c r="GNX112" s="3"/>
      <c r="GNY112" s="3"/>
      <c r="GOA112" s="3"/>
      <c r="GOB112" s="3"/>
      <c r="GOC112" s="3"/>
      <c r="GOE112" s="3"/>
      <c r="GOF112" s="3"/>
      <c r="GOG112" s="3"/>
      <c r="GOI112" s="3"/>
      <c r="GOJ112" s="3"/>
      <c r="GOK112" s="3"/>
      <c r="GOM112" s="3"/>
      <c r="GON112" s="3"/>
      <c r="GOO112" s="3"/>
      <c r="GOQ112" s="3"/>
      <c r="GOR112" s="3"/>
      <c r="GOS112" s="3"/>
      <c r="GOU112" s="3"/>
      <c r="GOV112" s="3"/>
      <c r="GOW112" s="3"/>
      <c r="GOY112" s="3"/>
      <c r="GOZ112" s="3"/>
      <c r="GPA112" s="3"/>
      <c r="GPC112" s="3"/>
      <c r="GPD112" s="3"/>
      <c r="GPE112" s="3"/>
      <c r="GPG112" s="3"/>
      <c r="GPH112" s="3"/>
      <c r="GPI112" s="3"/>
      <c r="GPK112" s="3"/>
      <c r="GPL112" s="3"/>
      <c r="GPM112" s="3"/>
      <c r="GPO112" s="3"/>
      <c r="GPP112" s="3"/>
      <c r="GPQ112" s="3"/>
      <c r="GPS112" s="3"/>
      <c r="GPT112" s="3"/>
      <c r="GPU112" s="3"/>
      <c r="GPW112" s="3"/>
      <c r="GPX112" s="3"/>
      <c r="GPY112" s="3"/>
      <c r="GQA112" s="3"/>
      <c r="GQB112" s="3"/>
      <c r="GQC112" s="3"/>
      <c r="GQE112" s="3"/>
      <c r="GQF112" s="3"/>
      <c r="GQG112" s="3"/>
      <c r="GQI112" s="3"/>
      <c r="GQJ112" s="3"/>
      <c r="GQK112" s="3"/>
      <c r="GQM112" s="3"/>
      <c r="GQN112" s="3"/>
      <c r="GQO112" s="3"/>
      <c r="GQQ112" s="3"/>
      <c r="GQR112" s="3"/>
      <c r="GQS112" s="3"/>
      <c r="GQU112" s="3"/>
      <c r="GQV112" s="3"/>
      <c r="GQW112" s="3"/>
      <c r="GQY112" s="3"/>
      <c r="GQZ112" s="3"/>
      <c r="GRA112" s="3"/>
      <c r="GRC112" s="3"/>
      <c r="GRD112" s="3"/>
      <c r="GRE112" s="3"/>
      <c r="GRG112" s="3"/>
      <c r="GRH112" s="3"/>
      <c r="GRI112" s="3"/>
      <c r="GRK112" s="3"/>
      <c r="GRL112" s="3"/>
      <c r="GRM112" s="3"/>
      <c r="GRO112" s="3"/>
      <c r="GRP112" s="3"/>
      <c r="GRQ112" s="3"/>
      <c r="GRS112" s="3"/>
      <c r="GRT112" s="3"/>
      <c r="GRU112" s="3"/>
      <c r="GRW112" s="3"/>
      <c r="GRX112" s="3"/>
      <c r="GRY112" s="3"/>
      <c r="GSA112" s="3"/>
      <c r="GSB112" s="3"/>
      <c r="GSC112" s="3"/>
      <c r="GSE112" s="3"/>
      <c r="GSF112" s="3"/>
      <c r="GSG112" s="3"/>
      <c r="GSI112" s="3"/>
      <c r="GSJ112" s="3"/>
      <c r="GSK112" s="3"/>
      <c r="GSM112" s="3"/>
      <c r="GSN112" s="3"/>
      <c r="GSO112" s="3"/>
      <c r="GSQ112" s="3"/>
      <c r="GSR112" s="3"/>
      <c r="GSS112" s="3"/>
      <c r="GSU112" s="3"/>
      <c r="GSV112" s="3"/>
      <c r="GSW112" s="3"/>
      <c r="GSY112" s="3"/>
      <c r="GSZ112" s="3"/>
      <c r="GTA112" s="3"/>
      <c r="GTC112" s="3"/>
      <c r="GTD112" s="3"/>
      <c r="GTE112" s="3"/>
      <c r="GTG112" s="3"/>
      <c r="GTH112" s="3"/>
      <c r="GTI112" s="3"/>
      <c r="GTK112" s="3"/>
      <c r="GTL112" s="3"/>
      <c r="GTM112" s="3"/>
      <c r="GTO112" s="3"/>
      <c r="GTP112" s="3"/>
      <c r="GTQ112" s="3"/>
      <c r="GTS112" s="3"/>
      <c r="GTT112" s="3"/>
      <c r="GTU112" s="3"/>
      <c r="GTW112" s="3"/>
      <c r="GTX112" s="3"/>
      <c r="GTY112" s="3"/>
      <c r="GUA112" s="3"/>
      <c r="GUB112" s="3"/>
      <c r="GUC112" s="3"/>
      <c r="GUE112" s="3"/>
      <c r="GUF112" s="3"/>
      <c r="GUG112" s="3"/>
      <c r="GUI112" s="3"/>
      <c r="GUJ112" s="3"/>
      <c r="GUK112" s="3"/>
      <c r="GUM112" s="3"/>
      <c r="GUN112" s="3"/>
      <c r="GUO112" s="3"/>
      <c r="GUQ112" s="3"/>
      <c r="GUR112" s="3"/>
      <c r="GUS112" s="3"/>
      <c r="GUU112" s="3"/>
      <c r="GUV112" s="3"/>
      <c r="GUW112" s="3"/>
      <c r="GUY112" s="3"/>
      <c r="GUZ112" s="3"/>
      <c r="GVA112" s="3"/>
      <c r="GVC112" s="3"/>
      <c r="GVD112" s="3"/>
      <c r="GVE112" s="3"/>
      <c r="GVG112" s="3"/>
      <c r="GVH112" s="3"/>
      <c r="GVI112" s="3"/>
      <c r="GVK112" s="3"/>
      <c r="GVL112" s="3"/>
      <c r="GVM112" s="3"/>
      <c r="GVO112" s="3"/>
      <c r="GVP112" s="3"/>
      <c r="GVQ112" s="3"/>
      <c r="GVS112" s="3"/>
      <c r="GVT112" s="3"/>
      <c r="GVU112" s="3"/>
      <c r="GVW112" s="3"/>
      <c r="GVX112" s="3"/>
      <c r="GVY112" s="3"/>
      <c r="GWA112" s="3"/>
      <c r="GWB112" s="3"/>
      <c r="GWC112" s="3"/>
      <c r="GWE112" s="3"/>
      <c r="GWF112" s="3"/>
      <c r="GWG112" s="3"/>
      <c r="GWI112" s="3"/>
      <c r="GWJ112" s="3"/>
      <c r="GWK112" s="3"/>
      <c r="GWM112" s="3"/>
      <c r="GWN112" s="3"/>
      <c r="GWO112" s="3"/>
      <c r="GWQ112" s="3"/>
      <c r="GWR112" s="3"/>
      <c r="GWS112" s="3"/>
      <c r="GWU112" s="3"/>
      <c r="GWV112" s="3"/>
      <c r="GWW112" s="3"/>
      <c r="GWY112" s="3"/>
      <c r="GWZ112" s="3"/>
      <c r="GXA112" s="3"/>
      <c r="GXC112" s="3"/>
      <c r="GXD112" s="3"/>
      <c r="GXE112" s="3"/>
      <c r="GXG112" s="3"/>
      <c r="GXH112" s="3"/>
      <c r="GXI112" s="3"/>
      <c r="GXK112" s="3"/>
      <c r="GXL112" s="3"/>
      <c r="GXM112" s="3"/>
      <c r="GXO112" s="3"/>
      <c r="GXP112" s="3"/>
      <c r="GXQ112" s="3"/>
      <c r="GXS112" s="3"/>
      <c r="GXT112" s="3"/>
      <c r="GXU112" s="3"/>
      <c r="GXW112" s="3"/>
      <c r="GXX112" s="3"/>
      <c r="GXY112" s="3"/>
      <c r="GYA112" s="3"/>
      <c r="GYB112" s="3"/>
      <c r="GYC112" s="3"/>
      <c r="GYE112" s="3"/>
      <c r="GYF112" s="3"/>
      <c r="GYG112" s="3"/>
      <c r="GYI112" s="3"/>
      <c r="GYJ112" s="3"/>
      <c r="GYK112" s="3"/>
      <c r="GYM112" s="3"/>
      <c r="GYN112" s="3"/>
      <c r="GYO112" s="3"/>
      <c r="GYQ112" s="3"/>
      <c r="GYR112" s="3"/>
      <c r="GYS112" s="3"/>
      <c r="GYU112" s="3"/>
      <c r="GYV112" s="3"/>
      <c r="GYW112" s="3"/>
      <c r="GYY112" s="3"/>
      <c r="GYZ112" s="3"/>
      <c r="GZA112" s="3"/>
      <c r="GZC112" s="3"/>
      <c r="GZD112" s="3"/>
      <c r="GZE112" s="3"/>
      <c r="GZG112" s="3"/>
      <c r="GZH112" s="3"/>
      <c r="GZI112" s="3"/>
      <c r="GZK112" s="3"/>
      <c r="GZL112" s="3"/>
      <c r="GZM112" s="3"/>
      <c r="GZO112" s="3"/>
      <c r="GZP112" s="3"/>
      <c r="GZQ112" s="3"/>
      <c r="GZS112" s="3"/>
      <c r="GZT112" s="3"/>
      <c r="GZU112" s="3"/>
      <c r="GZW112" s="3"/>
      <c r="GZX112" s="3"/>
      <c r="GZY112" s="3"/>
      <c r="HAA112" s="3"/>
      <c r="HAB112" s="3"/>
      <c r="HAC112" s="3"/>
      <c r="HAE112" s="3"/>
      <c r="HAF112" s="3"/>
      <c r="HAG112" s="3"/>
      <c r="HAI112" s="3"/>
      <c r="HAJ112" s="3"/>
      <c r="HAK112" s="3"/>
      <c r="HAM112" s="3"/>
      <c r="HAN112" s="3"/>
      <c r="HAO112" s="3"/>
      <c r="HAQ112" s="3"/>
      <c r="HAR112" s="3"/>
      <c r="HAS112" s="3"/>
      <c r="HAU112" s="3"/>
      <c r="HAV112" s="3"/>
      <c r="HAW112" s="3"/>
      <c r="HAY112" s="3"/>
      <c r="HAZ112" s="3"/>
      <c r="HBA112" s="3"/>
      <c r="HBC112" s="3"/>
      <c r="HBD112" s="3"/>
      <c r="HBE112" s="3"/>
      <c r="HBG112" s="3"/>
      <c r="HBH112" s="3"/>
      <c r="HBI112" s="3"/>
      <c r="HBK112" s="3"/>
      <c r="HBL112" s="3"/>
      <c r="HBM112" s="3"/>
      <c r="HBO112" s="3"/>
      <c r="HBP112" s="3"/>
      <c r="HBQ112" s="3"/>
      <c r="HBS112" s="3"/>
      <c r="HBT112" s="3"/>
      <c r="HBU112" s="3"/>
      <c r="HBW112" s="3"/>
      <c r="HBX112" s="3"/>
      <c r="HBY112" s="3"/>
      <c r="HCA112" s="3"/>
      <c r="HCB112" s="3"/>
      <c r="HCC112" s="3"/>
      <c r="HCE112" s="3"/>
      <c r="HCF112" s="3"/>
      <c r="HCG112" s="3"/>
      <c r="HCI112" s="3"/>
      <c r="HCJ112" s="3"/>
      <c r="HCK112" s="3"/>
      <c r="HCM112" s="3"/>
      <c r="HCN112" s="3"/>
      <c r="HCO112" s="3"/>
      <c r="HCQ112" s="3"/>
      <c r="HCR112" s="3"/>
      <c r="HCS112" s="3"/>
      <c r="HCU112" s="3"/>
      <c r="HCV112" s="3"/>
      <c r="HCW112" s="3"/>
      <c r="HCY112" s="3"/>
      <c r="HCZ112" s="3"/>
      <c r="HDA112" s="3"/>
      <c r="HDC112" s="3"/>
      <c r="HDD112" s="3"/>
      <c r="HDE112" s="3"/>
      <c r="HDG112" s="3"/>
      <c r="HDH112" s="3"/>
      <c r="HDI112" s="3"/>
      <c r="HDK112" s="3"/>
      <c r="HDL112" s="3"/>
      <c r="HDM112" s="3"/>
      <c r="HDO112" s="3"/>
      <c r="HDP112" s="3"/>
      <c r="HDQ112" s="3"/>
      <c r="HDS112" s="3"/>
      <c r="HDT112" s="3"/>
      <c r="HDU112" s="3"/>
      <c r="HDW112" s="3"/>
      <c r="HDX112" s="3"/>
      <c r="HDY112" s="3"/>
      <c r="HEA112" s="3"/>
      <c r="HEB112" s="3"/>
      <c r="HEC112" s="3"/>
      <c r="HEE112" s="3"/>
      <c r="HEF112" s="3"/>
      <c r="HEG112" s="3"/>
      <c r="HEI112" s="3"/>
      <c r="HEJ112" s="3"/>
      <c r="HEK112" s="3"/>
      <c r="HEM112" s="3"/>
      <c r="HEN112" s="3"/>
      <c r="HEO112" s="3"/>
      <c r="HEQ112" s="3"/>
      <c r="HER112" s="3"/>
      <c r="HES112" s="3"/>
      <c r="HEU112" s="3"/>
      <c r="HEV112" s="3"/>
      <c r="HEW112" s="3"/>
      <c r="HEY112" s="3"/>
      <c r="HEZ112" s="3"/>
      <c r="HFA112" s="3"/>
      <c r="HFC112" s="3"/>
      <c r="HFD112" s="3"/>
      <c r="HFE112" s="3"/>
      <c r="HFG112" s="3"/>
      <c r="HFH112" s="3"/>
      <c r="HFI112" s="3"/>
      <c r="HFK112" s="3"/>
      <c r="HFL112" s="3"/>
      <c r="HFM112" s="3"/>
      <c r="HFO112" s="3"/>
      <c r="HFP112" s="3"/>
      <c r="HFQ112" s="3"/>
      <c r="HFS112" s="3"/>
      <c r="HFT112" s="3"/>
      <c r="HFU112" s="3"/>
      <c r="HFW112" s="3"/>
      <c r="HFX112" s="3"/>
      <c r="HFY112" s="3"/>
      <c r="HGA112" s="3"/>
      <c r="HGB112" s="3"/>
      <c r="HGC112" s="3"/>
      <c r="HGE112" s="3"/>
      <c r="HGF112" s="3"/>
      <c r="HGG112" s="3"/>
      <c r="HGI112" s="3"/>
      <c r="HGJ112" s="3"/>
      <c r="HGK112" s="3"/>
      <c r="HGM112" s="3"/>
      <c r="HGN112" s="3"/>
      <c r="HGO112" s="3"/>
      <c r="HGQ112" s="3"/>
      <c r="HGR112" s="3"/>
      <c r="HGS112" s="3"/>
      <c r="HGU112" s="3"/>
      <c r="HGV112" s="3"/>
      <c r="HGW112" s="3"/>
      <c r="HGY112" s="3"/>
      <c r="HGZ112" s="3"/>
      <c r="HHA112" s="3"/>
      <c r="HHC112" s="3"/>
      <c r="HHD112" s="3"/>
      <c r="HHE112" s="3"/>
      <c r="HHG112" s="3"/>
      <c r="HHH112" s="3"/>
      <c r="HHI112" s="3"/>
      <c r="HHK112" s="3"/>
      <c r="HHL112" s="3"/>
      <c r="HHM112" s="3"/>
      <c r="HHO112" s="3"/>
      <c r="HHP112" s="3"/>
      <c r="HHQ112" s="3"/>
      <c r="HHS112" s="3"/>
      <c r="HHT112" s="3"/>
      <c r="HHU112" s="3"/>
      <c r="HHW112" s="3"/>
      <c r="HHX112" s="3"/>
      <c r="HHY112" s="3"/>
      <c r="HIA112" s="3"/>
      <c r="HIB112" s="3"/>
      <c r="HIC112" s="3"/>
      <c r="HIE112" s="3"/>
      <c r="HIF112" s="3"/>
      <c r="HIG112" s="3"/>
      <c r="HII112" s="3"/>
      <c r="HIJ112" s="3"/>
      <c r="HIK112" s="3"/>
      <c r="HIM112" s="3"/>
      <c r="HIN112" s="3"/>
      <c r="HIO112" s="3"/>
      <c r="HIQ112" s="3"/>
      <c r="HIR112" s="3"/>
      <c r="HIS112" s="3"/>
      <c r="HIU112" s="3"/>
      <c r="HIV112" s="3"/>
      <c r="HIW112" s="3"/>
      <c r="HIY112" s="3"/>
      <c r="HIZ112" s="3"/>
      <c r="HJA112" s="3"/>
      <c r="HJC112" s="3"/>
      <c r="HJD112" s="3"/>
      <c r="HJE112" s="3"/>
      <c r="HJG112" s="3"/>
      <c r="HJH112" s="3"/>
      <c r="HJI112" s="3"/>
      <c r="HJK112" s="3"/>
      <c r="HJL112" s="3"/>
      <c r="HJM112" s="3"/>
      <c r="HJO112" s="3"/>
      <c r="HJP112" s="3"/>
      <c r="HJQ112" s="3"/>
      <c r="HJS112" s="3"/>
      <c r="HJT112" s="3"/>
      <c r="HJU112" s="3"/>
      <c r="HJW112" s="3"/>
      <c r="HJX112" s="3"/>
      <c r="HJY112" s="3"/>
      <c r="HKA112" s="3"/>
      <c r="HKB112" s="3"/>
      <c r="HKC112" s="3"/>
      <c r="HKE112" s="3"/>
      <c r="HKF112" s="3"/>
      <c r="HKG112" s="3"/>
      <c r="HKI112" s="3"/>
      <c r="HKJ112" s="3"/>
      <c r="HKK112" s="3"/>
      <c r="HKM112" s="3"/>
      <c r="HKN112" s="3"/>
      <c r="HKO112" s="3"/>
      <c r="HKQ112" s="3"/>
      <c r="HKR112" s="3"/>
      <c r="HKS112" s="3"/>
      <c r="HKU112" s="3"/>
      <c r="HKV112" s="3"/>
      <c r="HKW112" s="3"/>
      <c r="HKY112" s="3"/>
      <c r="HKZ112" s="3"/>
      <c r="HLA112" s="3"/>
      <c r="HLC112" s="3"/>
      <c r="HLD112" s="3"/>
      <c r="HLE112" s="3"/>
      <c r="HLG112" s="3"/>
      <c r="HLH112" s="3"/>
      <c r="HLI112" s="3"/>
      <c r="HLK112" s="3"/>
      <c r="HLL112" s="3"/>
      <c r="HLM112" s="3"/>
      <c r="HLO112" s="3"/>
      <c r="HLP112" s="3"/>
      <c r="HLQ112" s="3"/>
      <c r="HLS112" s="3"/>
      <c r="HLT112" s="3"/>
      <c r="HLU112" s="3"/>
      <c r="HLW112" s="3"/>
      <c r="HLX112" s="3"/>
      <c r="HLY112" s="3"/>
      <c r="HMA112" s="3"/>
      <c r="HMB112" s="3"/>
      <c r="HMC112" s="3"/>
      <c r="HME112" s="3"/>
      <c r="HMF112" s="3"/>
      <c r="HMG112" s="3"/>
      <c r="HMI112" s="3"/>
      <c r="HMJ112" s="3"/>
      <c r="HMK112" s="3"/>
      <c r="HMM112" s="3"/>
      <c r="HMN112" s="3"/>
      <c r="HMO112" s="3"/>
      <c r="HMQ112" s="3"/>
      <c r="HMR112" s="3"/>
      <c r="HMS112" s="3"/>
      <c r="HMU112" s="3"/>
      <c r="HMV112" s="3"/>
      <c r="HMW112" s="3"/>
      <c r="HMY112" s="3"/>
      <c r="HMZ112" s="3"/>
      <c r="HNA112" s="3"/>
      <c r="HNC112" s="3"/>
      <c r="HND112" s="3"/>
      <c r="HNE112" s="3"/>
      <c r="HNG112" s="3"/>
      <c r="HNH112" s="3"/>
      <c r="HNI112" s="3"/>
      <c r="HNK112" s="3"/>
      <c r="HNL112" s="3"/>
      <c r="HNM112" s="3"/>
      <c r="HNO112" s="3"/>
      <c r="HNP112" s="3"/>
      <c r="HNQ112" s="3"/>
      <c r="HNS112" s="3"/>
      <c r="HNT112" s="3"/>
      <c r="HNU112" s="3"/>
      <c r="HNW112" s="3"/>
      <c r="HNX112" s="3"/>
      <c r="HNY112" s="3"/>
      <c r="HOA112" s="3"/>
      <c r="HOB112" s="3"/>
      <c r="HOC112" s="3"/>
      <c r="HOE112" s="3"/>
      <c r="HOF112" s="3"/>
      <c r="HOG112" s="3"/>
      <c r="HOI112" s="3"/>
      <c r="HOJ112" s="3"/>
      <c r="HOK112" s="3"/>
      <c r="HOM112" s="3"/>
      <c r="HON112" s="3"/>
      <c r="HOO112" s="3"/>
      <c r="HOQ112" s="3"/>
      <c r="HOR112" s="3"/>
      <c r="HOS112" s="3"/>
      <c r="HOU112" s="3"/>
      <c r="HOV112" s="3"/>
      <c r="HOW112" s="3"/>
      <c r="HOY112" s="3"/>
      <c r="HOZ112" s="3"/>
      <c r="HPA112" s="3"/>
      <c r="HPC112" s="3"/>
      <c r="HPD112" s="3"/>
      <c r="HPE112" s="3"/>
      <c r="HPG112" s="3"/>
      <c r="HPH112" s="3"/>
      <c r="HPI112" s="3"/>
      <c r="HPK112" s="3"/>
      <c r="HPL112" s="3"/>
      <c r="HPM112" s="3"/>
      <c r="HPO112" s="3"/>
      <c r="HPP112" s="3"/>
      <c r="HPQ112" s="3"/>
      <c r="HPS112" s="3"/>
      <c r="HPT112" s="3"/>
      <c r="HPU112" s="3"/>
      <c r="HPW112" s="3"/>
      <c r="HPX112" s="3"/>
      <c r="HPY112" s="3"/>
      <c r="HQA112" s="3"/>
      <c r="HQB112" s="3"/>
      <c r="HQC112" s="3"/>
      <c r="HQE112" s="3"/>
      <c r="HQF112" s="3"/>
      <c r="HQG112" s="3"/>
      <c r="HQI112" s="3"/>
      <c r="HQJ112" s="3"/>
      <c r="HQK112" s="3"/>
      <c r="HQM112" s="3"/>
      <c r="HQN112" s="3"/>
      <c r="HQO112" s="3"/>
      <c r="HQQ112" s="3"/>
      <c r="HQR112" s="3"/>
      <c r="HQS112" s="3"/>
      <c r="HQU112" s="3"/>
      <c r="HQV112" s="3"/>
      <c r="HQW112" s="3"/>
      <c r="HQY112" s="3"/>
      <c r="HQZ112" s="3"/>
      <c r="HRA112" s="3"/>
      <c r="HRC112" s="3"/>
      <c r="HRD112" s="3"/>
      <c r="HRE112" s="3"/>
      <c r="HRG112" s="3"/>
      <c r="HRH112" s="3"/>
      <c r="HRI112" s="3"/>
      <c r="HRK112" s="3"/>
      <c r="HRL112" s="3"/>
      <c r="HRM112" s="3"/>
      <c r="HRO112" s="3"/>
      <c r="HRP112" s="3"/>
      <c r="HRQ112" s="3"/>
      <c r="HRS112" s="3"/>
      <c r="HRT112" s="3"/>
      <c r="HRU112" s="3"/>
      <c r="HRW112" s="3"/>
      <c r="HRX112" s="3"/>
      <c r="HRY112" s="3"/>
      <c r="HSA112" s="3"/>
      <c r="HSB112" s="3"/>
      <c r="HSC112" s="3"/>
      <c r="HSE112" s="3"/>
      <c r="HSF112" s="3"/>
      <c r="HSG112" s="3"/>
      <c r="HSI112" s="3"/>
      <c r="HSJ112" s="3"/>
      <c r="HSK112" s="3"/>
      <c r="HSM112" s="3"/>
      <c r="HSN112" s="3"/>
      <c r="HSO112" s="3"/>
      <c r="HSQ112" s="3"/>
      <c r="HSR112" s="3"/>
      <c r="HSS112" s="3"/>
      <c r="HSU112" s="3"/>
      <c r="HSV112" s="3"/>
      <c r="HSW112" s="3"/>
      <c r="HSY112" s="3"/>
      <c r="HSZ112" s="3"/>
      <c r="HTA112" s="3"/>
      <c r="HTC112" s="3"/>
      <c r="HTD112" s="3"/>
      <c r="HTE112" s="3"/>
      <c r="HTG112" s="3"/>
      <c r="HTH112" s="3"/>
      <c r="HTI112" s="3"/>
      <c r="HTK112" s="3"/>
      <c r="HTL112" s="3"/>
      <c r="HTM112" s="3"/>
      <c r="HTO112" s="3"/>
      <c r="HTP112" s="3"/>
      <c r="HTQ112" s="3"/>
      <c r="HTS112" s="3"/>
      <c r="HTT112" s="3"/>
      <c r="HTU112" s="3"/>
      <c r="HTW112" s="3"/>
      <c r="HTX112" s="3"/>
      <c r="HTY112" s="3"/>
      <c r="HUA112" s="3"/>
      <c r="HUB112" s="3"/>
      <c r="HUC112" s="3"/>
      <c r="HUE112" s="3"/>
      <c r="HUF112" s="3"/>
      <c r="HUG112" s="3"/>
      <c r="HUI112" s="3"/>
      <c r="HUJ112" s="3"/>
      <c r="HUK112" s="3"/>
      <c r="HUM112" s="3"/>
      <c r="HUN112" s="3"/>
      <c r="HUO112" s="3"/>
      <c r="HUQ112" s="3"/>
      <c r="HUR112" s="3"/>
      <c r="HUS112" s="3"/>
      <c r="HUU112" s="3"/>
      <c r="HUV112" s="3"/>
      <c r="HUW112" s="3"/>
      <c r="HUY112" s="3"/>
      <c r="HUZ112" s="3"/>
      <c r="HVA112" s="3"/>
      <c r="HVC112" s="3"/>
      <c r="HVD112" s="3"/>
      <c r="HVE112" s="3"/>
      <c r="HVG112" s="3"/>
      <c r="HVH112" s="3"/>
      <c r="HVI112" s="3"/>
      <c r="HVK112" s="3"/>
      <c r="HVL112" s="3"/>
      <c r="HVM112" s="3"/>
      <c r="HVO112" s="3"/>
      <c r="HVP112" s="3"/>
      <c r="HVQ112" s="3"/>
      <c r="HVS112" s="3"/>
      <c r="HVT112" s="3"/>
      <c r="HVU112" s="3"/>
      <c r="HVW112" s="3"/>
      <c r="HVX112" s="3"/>
      <c r="HVY112" s="3"/>
      <c r="HWA112" s="3"/>
      <c r="HWB112" s="3"/>
      <c r="HWC112" s="3"/>
      <c r="HWE112" s="3"/>
      <c r="HWF112" s="3"/>
      <c r="HWG112" s="3"/>
      <c r="HWI112" s="3"/>
      <c r="HWJ112" s="3"/>
      <c r="HWK112" s="3"/>
      <c r="HWM112" s="3"/>
      <c r="HWN112" s="3"/>
      <c r="HWO112" s="3"/>
      <c r="HWQ112" s="3"/>
      <c r="HWR112" s="3"/>
      <c r="HWS112" s="3"/>
      <c r="HWU112" s="3"/>
      <c r="HWV112" s="3"/>
      <c r="HWW112" s="3"/>
      <c r="HWY112" s="3"/>
      <c r="HWZ112" s="3"/>
      <c r="HXA112" s="3"/>
      <c r="HXC112" s="3"/>
      <c r="HXD112" s="3"/>
      <c r="HXE112" s="3"/>
      <c r="HXG112" s="3"/>
      <c r="HXH112" s="3"/>
      <c r="HXI112" s="3"/>
      <c r="HXK112" s="3"/>
      <c r="HXL112" s="3"/>
      <c r="HXM112" s="3"/>
      <c r="HXO112" s="3"/>
      <c r="HXP112" s="3"/>
      <c r="HXQ112" s="3"/>
      <c r="HXS112" s="3"/>
      <c r="HXT112" s="3"/>
      <c r="HXU112" s="3"/>
      <c r="HXW112" s="3"/>
      <c r="HXX112" s="3"/>
      <c r="HXY112" s="3"/>
      <c r="HYA112" s="3"/>
      <c r="HYB112" s="3"/>
      <c r="HYC112" s="3"/>
      <c r="HYE112" s="3"/>
      <c r="HYF112" s="3"/>
      <c r="HYG112" s="3"/>
      <c r="HYI112" s="3"/>
      <c r="HYJ112" s="3"/>
      <c r="HYK112" s="3"/>
      <c r="HYM112" s="3"/>
      <c r="HYN112" s="3"/>
      <c r="HYO112" s="3"/>
      <c r="HYQ112" s="3"/>
      <c r="HYR112" s="3"/>
      <c r="HYS112" s="3"/>
      <c r="HYU112" s="3"/>
      <c r="HYV112" s="3"/>
      <c r="HYW112" s="3"/>
      <c r="HYY112" s="3"/>
      <c r="HYZ112" s="3"/>
      <c r="HZA112" s="3"/>
      <c r="HZC112" s="3"/>
      <c r="HZD112" s="3"/>
      <c r="HZE112" s="3"/>
      <c r="HZG112" s="3"/>
      <c r="HZH112" s="3"/>
      <c r="HZI112" s="3"/>
      <c r="HZK112" s="3"/>
      <c r="HZL112" s="3"/>
      <c r="HZM112" s="3"/>
      <c r="HZO112" s="3"/>
      <c r="HZP112" s="3"/>
      <c r="HZQ112" s="3"/>
      <c r="HZS112" s="3"/>
      <c r="HZT112" s="3"/>
      <c r="HZU112" s="3"/>
      <c r="HZW112" s="3"/>
      <c r="HZX112" s="3"/>
      <c r="HZY112" s="3"/>
      <c r="IAA112" s="3"/>
      <c r="IAB112" s="3"/>
      <c r="IAC112" s="3"/>
      <c r="IAE112" s="3"/>
      <c r="IAF112" s="3"/>
      <c r="IAG112" s="3"/>
      <c r="IAI112" s="3"/>
      <c r="IAJ112" s="3"/>
      <c r="IAK112" s="3"/>
      <c r="IAM112" s="3"/>
      <c r="IAN112" s="3"/>
      <c r="IAO112" s="3"/>
      <c r="IAQ112" s="3"/>
      <c r="IAR112" s="3"/>
      <c r="IAS112" s="3"/>
      <c r="IAU112" s="3"/>
      <c r="IAV112" s="3"/>
      <c r="IAW112" s="3"/>
      <c r="IAY112" s="3"/>
      <c r="IAZ112" s="3"/>
      <c r="IBA112" s="3"/>
      <c r="IBC112" s="3"/>
      <c r="IBD112" s="3"/>
      <c r="IBE112" s="3"/>
      <c r="IBG112" s="3"/>
      <c r="IBH112" s="3"/>
      <c r="IBI112" s="3"/>
      <c r="IBK112" s="3"/>
      <c r="IBL112" s="3"/>
      <c r="IBM112" s="3"/>
      <c r="IBO112" s="3"/>
      <c r="IBP112" s="3"/>
      <c r="IBQ112" s="3"/>
      <c r="IBS112" s="3"/>
      <c r="IBT112" s="3"/>
      <c r="IBU112" s="3"/>
      <c r="IBW112" s="3"/>
      <c r="IBX112" s="3"/>
      <c r="IBY112" s="3"/>
      <c r="ICA112" s="3"/>
      <c r="ICB112" s="3"/>
      <c r="ICC112" s="3"/>
      <c r="ICE112" s="3"/>
      <c r="ICF112" s="3"/>
      <c r="ICG112" s="3"/>
      <c r="ICI112" s="3"/>
      <c r="ICJ112" s="3"/>
      <c r="ICK112" s="3"/>
      <c r="ICM112" s="3"/>
      <c r="ICN112" s="3"/>
      <c r="ICO112" s="3"/>
      <c r="ICQ112" s="3"/>
      <c r="ICR112" s="3"/>
      <c r="ICS112" s="3"/>
      <c r="ICU112" s="3"/>
      <c r="ICV112" s="3"/>
      <c r="ICW112" s="3"/>
      <c r="ICY112" s="3"/>
      <c r="ICZ112" s="3"/>
      <c r="IDA112" s="3"/>
      <c r="IDC112" s="3"/>
      <c r="IDD112" s="3"/>
      <c r="IDE112" s="3"/>
      <c r="IDG112" s="3"/>
      <c r="IDH112" s="3"/>
      <c r="IDI112" s="3"/>
      <c r="IDK112" s="3"/>
      <c r="IDL112" s="3"/>
      <c r="IDM112" s="3"/>
      <c r="IDO112" s="3"/>
      <c r="IDP112" s="3"/>
      <c r="IDQ112" s="3"/>
      <c r="IDS112" s="3"/>
      <c r="IDT112" s="3"/>
      <c r="IDU112" s="3"/>
      <c r="IDW112" s="3"/>
      <c r="IDX112" s="3"/>
      <c r="IDY112" s="3"/>
      <c r="IEA112" s="3"/>
      <c r="IEB112" s="3"/>
      <c r="IEC112" s="3"/>
      <c r="IEE112" s="3"/>
      <c r="IEF112" s="3"/>
      <c r="IEG112" s="3"/>
      <c r="IEI112" s="3"/>
      <c r="IEJ112" s="3"/>
      <c r="IEK112" s="3"/>
      <c r="IEM112" s="3"/>
      <c r="IEN112" s="3"/>
      <c r="IEO112" s="3"/>
      <c r="IEQ112" s="3"/>
      <c r="IER112" s="3"/>
      <c r="IES112" s="3"/>
      <c r="IEU112" s="3"/>
      <c r="IEV112" s="3"/>
      <c r="IEW112" s="3"/>
      <c r="IEY112" s="3"/>
      <c r="IEZ112" s="3"/>
      <c r="IFA112" s="3"/>
      <c r="IFC112" s="3"/>
      <c r="IFD112" s="3"/>
      <c r="IFE112" s="3"/>
      <c r="IFG112" s="3"/>
      <c r="IFH112" s="3"/>
      <c r="IFI112" s="3"/>
      <c r="IFK112" s="3"/>
      <c r="IFL112" s="3"/>
      <c r="IFM112" s="3"/>
      <c r="IFO112" s="3"/>
      <c r="IFP112" s="3"/>
      <c r="IFQ112" s="3"/>
      <c r="IFS112" s="3"/>
      <c r="IFT112" s="3"/>
      <c r="IFU112" s="3"/>
      <c r="IFW112" s="3"/>
      <c r="IFX112" s="3"/>
      <c r="IFY112" s="3"/>
      <c r="IGA112" s="3"/>
      <c r="IGB112" s="3"/>
      <c r="IGC112" s="3"/>
      <c r="IGE112" s="3"/>
      <c r="IGF112" s="3"/>
      <c r="IGG112" s="3"/>
      <c r="IGI112" s="3"/>
      <c r="IGJ112" s="3"/>
      <c r="IGK112" s="3"/>
      <c r="IGM112" s="3"/>
      <c r="IGN112" s="3"/>
      <c r="IGO112" s="3"/>
      <c r="IGQ112" s="3"/>
      <c r="IGR112" s="3"/>
      <c r="IGS112" s="3"/>
      <c r="IGU112" s="3"/>
      <c r="IGV112" s="3"/>
      <c r="IGW112" s="3"/>
      <c r="IGY112" s="3"/>
      <c r="IGZ112" s="3"/>
      <c r="IHA112" s="3"/>
      <c r="IHC112" s="3"/>
      <c r="IHD112" s="3"/>
      <c r="IHE112" s="3"/>
      <c r="IHG112" s="3"/>
      <c r="IHH112" s="3"/>
      <c r="IHI112" s="3"/>
      <c r="IHK112" s="3"/>
      <c r="IHL112" s="3"/>
      <c r="IHM112" s="3"/>
      <c r="IHO112" s="3"/>
      <c r="IHP112" s="3"/>
      <c r="IHQ112" s="3"/>
      <c r="IHS112" s="3"/>
      <c r="IHT112" s="3"/>
      <c r="IHU112" s="3"/>
      <c r="IHW112" s="3"/>
      <c r="IHX112" s="3"/>
      <c r="IHY112" s="3"/>
      <c r="IIA112" s="3"/>
      <c r="IIB112" s="3"/>
      <c r="IIC112" s="3"/>
      <c r="IIE112" s="3"/>
      <c r="IIF112" s="3"/>
      <c r="IIG112" s="3"/>
      <c r="III112" s="3"/>
      <c r="IIJ112" s="3"/>
      <c r="IIK112" s="3"/>
      <c r="IIM112" s="3"/>
      <c r="IIN112" s="3"/>
      <c r="IIO112" s="3"/>
      <c r="IIQ112" s="3"/>
      <c r="IIR112" s="3"/>
      <c r="IIS112" s="3"/>
      <c r="IIU112" s="3"/>
      <c r="IIV112" s="3"/>
      <c r="IIW112" s="3"/>
      <c r="IIY112" s="3"/>
      <c r="IIZ112" s="3"/>
      <c r="IJA112" s="3"/>
      <c r="IJC112" s="3"/>
      <c r="IJD112" s="3"/>
      <c r="IJE112" s="3"/>
      <c r="IJG112" s="3"/>
      <c r="IJH112" s="3"/>
      <c r="IJI112" s="3"/>
      <c r="IJK112" s="3"/>
      <c r="IJL112" s="3"/>
      <c r="IJM112" s="3"/>
      <c r="IJO112" s="3"/>
      <c r="IJP112" s="3"/>
      <c r="IJQ112" s="3"/>
      <c r="IJS112" s="3"/>
      <c r="IJT112" s="3"/>
      <c r="IJU112" s="3"/>
      <c r="IJW112" s="3"/>
      <c r="IJX112" s="3"/>
      <c r="IJY112" s="3"/>
      <c r="IKA112" s="3"/>
      <c r="IKB112" s="3"/>
      <c r="IKC112" s="3"/>
      <c r="IKE112" s="3"/>
      <c r="IKF112" s="3"/>
      <c r="IKG112" s="3"/>
      <c r="IKI112" s="3"/>
      <c r="IKJ112" s="3"/>
      <c r="IKK112" s="3"/>
      <c r="IKM112" s="3"/>
      <c r="IKN112" s="3"/>
      <c r="IKO112" s="3"/>
      <c r="IKQ112" s="3"/>
      <c r="IKR112" s="3"/>
      <c r="IKS112" s="3"/>
      <c r="IKU112" s="3"/>
      <c r="IKV112" s="3"/>
      <c r="IKW112" s="3"/>
      <c r="IKY112" s="3"/>
      <c r="IKZ112" s="3"/>
      <c r="ILA112" s="3"/>
      <c r="ILC112" s="3"/>
      <c r="ILD112" s="3"/>
      <c r="ILE112" s="3"/>
      <c r="ILG112" s="3"/>
      <c r="ILH112" s="3"/>
      <c r="ILI112" s="3"/>
      <c r="ILK112" s="3"/>
      <c r="ILL112" s="3"/>
      <c r="ILM112" s="3"/>
      <c r="ILO112" s="3"/>
      <c r="ILP112" s="3"/>
      <c r="ILQ112" s="3"/>
      <c r="ILS112" s="3"/>
      <c r="ILT112" s="3"/>
      <c r="ILU112" s="3"/>
      <c r="ILW112" s="3"/>
      <c r="ILX112" s="3"/>
      <c r="ILY112" s="3"/>
      <c r="IMA112" s="3"/>
      <c r="IMB112" s="3"/>
      <c r="IMC112" s="3"/>
      <c r="IME112" s="3"/>
      <c r="IMF112" s="3"/>
      <c r="IMG112" s="3"/>
      <c r="IMI112" s="3"/>
      <c r="IMJ112" s="3"/>
      <c r="IMK112" s="3"/>
      <c r="IMM112" s="3"/>
      <c r="IMN112" s="3"/>
      <c r="IMO112" s="3"/>
      <c r="IMQ112" s="3"/>
      <c r="IMR112" s="3"/>
      <c r="IMS112" s="3"/>
      <c r="IMU112" s="3"/>
      <c r="IMV112" s="3"/>
      <c r="IMW112" s="3"/>
      <c r="IMY112" s="3"/>
      <c r="IMZ112" s="3"/>
      <c r="INA112" s="3"/>
      <c r="INC112" s="3"/>
      <c r="IND112" s="3"/>
      <c r="INE112" s="3"/>
      <c r="ING112" s="3"/>
      <c r="INH112" s="3"/>
      <c r="INI112" s="3"/>
      <c r="INK112" s="3"/>
      <c r="INL112" s="3"/>
      <c r="INM112" s="3"/>
      <c r="INO112" s="3"/>
      <c r="INP112" s="3"/>
      <c r="INQ112" s="3"/>
      <c r="INS112" s="3"/>
      <c r="INT112" s="3"/>
      <c r="INU112" s="3"/>
      <c r="INW112" s="3"/>
      <c r="INX112" s="3"/>
      <c r="INY112" s="3"/>
      <c r="IOA112" s="3"/>
      <c r="IOB112" s="3"/>
      <c r="IOC112" s="3"/>
      <c r="IOE112" s="3"/>
      <c r="IOF112" s="3"/>
      <c r="IOG112" s="3"/>
      <c r="IOI112" s="3"/>
      <c r="IOJ112" s="3"/>
      <c r="IOK112" s="3"/>
      <c r="IOM112" s="3"/>
      <c r="ION112" s="3"/>
      <c r="IOO112" s="3"/>
      <c r="IOQ112" s="3"/>
      <c r="IOR112" s="3"/>
      <c r="IOS112" s="3"/>
      <c r="IOU112" s="3"/>
      <c r="IOV112" s="3"/>
      <c r="IOW112" s="3"/>
      <c r="IOY112" s="3"/>
      <c r="IOZ112" s="3"/>
      <c r="IPA112" s="3"/>
      <c r="IPC112" s="3"/>
      <c r="IPD112" s="3"/>
      <c r="IPE112" s="3"/>
      <c r="IPG112" s="3"/>
      <c r="IPH112" s="3"/>
      <c r="IPI112" s="3"/>
      <c r="IPK112" s="3"/>
      <c r="IPL112" s="3"/>
      <c r="IPM112" s="3"/>
      <c r="IPO112" s="3"/>
      <c r="IPP112" s="3"/>
      <c r="IPQ112" s="3"/>
      <c r="IPS112" s="3"/>
      <c r="IPT112" s="3"/>
      <c r="IPU112" s="3"/>
      <c r="IPW112" s="3"/>
      <c r="IPX112" s="3"/>
      <c r="IPY112" s="3"/>
      <c r="IQA112" s="3"/>
      <c r="IQB112" s="3"/>
      <c r="IQC112" s="3"/>
      <c r="IQE112" s="3"/>
      <c r="IQF112" s="3"/>
      <c r="IQG112" s="3"/>
      <c r="IQI112" s="3"/>
      <c r="IQJ112" s="3"/>
      <c r="IQK112" s="3"/>
      <c r="IQM112" s="3"/>
      <c r="IQN112" s="3"/>
      <c r="IQO112" s="3"/>
      <c r="IQQ112" s="3"/>
      <c r="IQR112" s="3"/>
      <c r="IQS112" s="3"/>
      <c r="IQU112" s="3"/>
      <c r="IQV112" s="3"/>
      <c r="IQW112" s="3"/>
      <c r="IQY112" s="3"/>
      <c r="IQZ112" s="3"/>
      <c r="IRA112" s="3"/>
      <c r="IRC112" s="3"/>
      <c r="IRD112" s="3"/>
      <c r="IRE112" s="3"/>
      <c r="IRG112" s="3"/>
      <c r="IRH112" s="3"/>
      <c r="IRI112" s="3"/>
      <c r="IRK112" s="3"/>
      <c r="IRL112" s="3"/>
      <c r="IRM112" s="3"/>
      <c r="IRO112" s="3"/>
      <c r="IRP112" s="3"/>
      <c r="IRQ112" s="3"/>
      <c r="IRS112" s="3"/>
      <c r="IRT112" s="3"/>
      <c r="IRU112" s="3"/>
      <c r="IRW112" s="3"/>
      <c r="IRX112" s="3"/>
      <c r="IRY112" s="3"/>
      <c r="ISA112" s="3"/>
      <c r="ISB112" s="3"/>
      <c r="ISC112" s="3"/>
      <c r="ISE112" s="3"/>
      <c r="ISF112" s="3"/>
      <c r="ISG112" s="3"/>
      <c r="ISI112" s="3"/>
      <c r="ISJ112" s="3"/>
      <c r="ISK112" s="3"/>
      <c r="ISM112" s="3"/>
      <c r="ISN112" s="3"/>
      <c r="ISO112" s="3"/>
      <c r="ISQ112" s="3"/>
      <c r="ISR112" s="3"/>
      <c r="ISS112" s="3"/>
      <c r="ISU112" s="3"/>
      <c r="ISV112" s="3"/>
      <c r="ISW112" s="3"/>
      <c r="ISY112" s="3"/>
      <c r="ISZ112" s="3"/>
      <c r="ITA112" s="3"/>
      <c r="ITC112" s="3"/>
      <c r="ITD112" s="3"/>
      <c r="ITE112" s="3"/>
      <c r="ITG112" s="3"/>
      <c r="ITH112" s="3"/>
      <c r="ITI112" s="3"/>
      <c r="ITK112" s="3"/>
      <c r="ITL112" s="3"/>
      <c r="ITM112" s="3"/>
      <c r="ITO112" s="3"/>
      <c r="ITP112" s="3"/>
      <c r="ITQ112" s="3"/>
      <c r="ITS112" s="3"/>
      <c r="ITT112" s="3"/>
      <c r="ITU112" s="3"/>
      <c r="ITW112" s="3"/>
      <c r="ITX112" s="3"/>
      <c r="ITY112" s="3"/>
      <c r="IUA112" s="3"/>
      <c r="IUB112" s="3"/>
      <c r="IUC112" s="3"/>
      <c r="IUE112" s="3"/>
      <c r="IUF112" s="3"/>
      <c r="IUG112" s="3"/>
      <c r="IUI112" s="3"/>
      <c r="IUJ112" s="3"/>
      <c r="IUK112" s="3"/>
      <c r="IUM112" s="3"/>
      <c r="IUN112" s="3"/>
      <c r="IUO112" s="3"/>
      <c r="IUQ112" s="3"/>
      <c r="IUR112" s="3"/>
      <c r="IUS112" s="3"/>
      <c r="IUU112" s="3"/>
      <c r="IUV112" s="3"/>
      <c r="IUW112" s="3"/>
      <c r="IUY112" s="3"/>
      <c r="IUZ112" s="3"/>
      <c r="IVA112" s="3"/>
      <c r="IVC112" s="3"/>
      <c r="IVD112" s="3"/>
      <c r="IVE112" s="3"/>
      <c r="IVG112" s="3"/>
      <c r="IVH112" s="3"/>
      <c r="IVI112" s="3"/>
      <c r="IVK112" s="3"/>
      <c r="IVL112" s="3"/>
      <c r="IVM112" s="3"/>
      <c r="IVO112" s="3"/>
      <c r="IVP112" s="3"/>
      <c r="IVQ112" s="3"/>
      <c r="IVS112" s="3"/>
      <c r="IVT112" s="3"/>
      <c r="IVU112" s="3"/>
      <c r="IVW112" s="3"/>
      <c r="IVX112" s="3"/>
      <c r="IVY112" s="3"/>
      <c r="IWA112" s="3"/>
      <c r="IWB112" s="3"/>
      <c r="IWC112" s="3"/>
      <c r="IWE112" s="3"/>
      <c r="IWF112" s="3"/>
      <c r="IWG112" s="3"/>
      <c r="IWI112" s="3"/>
      <c r="IWJ112" s="3"/>
      <c r="IWK112" s="3"/>
      <c r="IWM112" s="3"/>
      <c r="IWN112" s="3"/>
      <c r="IWO112" s="3"/>
      <c r="IWQ112" s="3"/>
      <c r="IWR112" s="3"/>
      <c r="IWS112" s="3"/>
      <c r="IWU112" s="3"/>
      <c r="IWV112" s="3"/>
      <c r="IWW112" s="3"/>
      <c r="IWY112" s="3"/>
      <c r="IWZ112" s="3"/>
      <c r="IXA112" s="3"/>
      <c r="IXC112" s="3"/>
      <c r="IXD112" s="3"/>
      <c r="IXE112" s="3"/>
      <c r="IXG112" s="3"/>
      <c r="IXH112" s="3"/>
      <c r="IXI112" s="3"/>
      <c r="IXK112" s="3"/>
      <c r="IXL112" s="3"/>
      <c r="IXM112" s="3"/>
      <c r="IXO112" s="3"/>
      <c r="IXP112" s="3"/>
      <c r="IXQ112" s="3"/>
      <c r="IXS112" s="3"/>
      <c r="IXT112" s="3"/>
      <c r="IXU112" s="3"/>
      <c r="IXW112" s="3"/>
      <c r="IXX112" s="3"/>
      <c r="IXY112" s="3"/>
      <c r="IYA112" s="3"/>
      <c r="IYB112" s="3"/>
      <c r="IYC112" s="3"/>
      <c r="IYE112" s="3"/>
      <c r="IYF112" s="3"/>
      <c r="IYG112" s="3"/>
      <c r="IYI112" s="3"/>
      <c r="IYJ112" s="3"/>
      <c r="IYK112" s="3"/>
      <c r="IYM112" s="3"/>
      <c r="IYN112" s="3"/>
      <c r="IYO112" s="3"/>
      <c r="IYQ112" s="3"/>
      <c r="IYR112" s="3"/>
      <c r="IYS112" s="3"/>
      <c r="IYU112" s="3"/>
      <c r="IYV112" s="3"/>
      <c r="IYW112" s="3"/>
      <c r="IYY112" s="3"/>
      <c r="IYZ112" s="3"/>
      <c r="IZA112" s="3"/>
      <c r="IZC112" s="3"/>
      <c r="IZD112" s="3"/>
      <c r="IZE112" s="3"/>
      <c r="IZG112" s="3"/>
      <c r="IZH112" s="3"/>
      <c r="IZI112" s="3"/>
      <c r="IZK112" s="3"/>
      <c r="IZL112" s="3"/>
      <c r="IZM112" s="3"/>
      <c r="IZO112" s="3"/>
      <c r="IZP112" s="3"/>
      <c r="IZQ112" s="3"/>
      <c r="IZS112" s="3"/>
      <c r="IZT112" s="3"/>
      <c r="IZU112" s="3"/>
      <c r="IZW112" s="3"/>
      <c r="IZX112" s="3"/>
      <c r="IZY112" s="3"/>
      <c r="JAA112" s="3"/>
      <c r="JAB112" s="3"/>
      <c r="JAC112" s="3"/>
      <c r="JAE112" s="3"/>
      <c r="JAF112" s="3"/>
      <c r="JAG112" s="3"/>
      <c r="JAI112" s="3"/>
      <c r="JAJ112" s="3"/>
      <c r="JAK112" s="3"/>
      <c r="JAM112" s="3"/>
      <c r="JAN112" s="3"/>
      <c r="JAO112" s="3"/>
      <c r="JAQ112" s="3"/>
      <c r="JAR112" s="3"/>
      <c r="JAS112" s="3"/>
      <c r="JAU112" s="3"/>
      <c r="JAV112" s="3"/>
      <c r="JAW112" s="3"/>
      <c r="JAY112" s="3"/>
      <c r="JAZ112" s="3"/>
      <c r="JBA112" s="3"/>
      <c r="JBC112" s="3"/>
      <c r="JBD112" s="3"/>
      <c r="JBE112" s="3"/>
      <c r="JBG112" s="3"/>
      <c r="JBH112" s="3"/>
      <c r="JBI112" s="3"/>
      <c r="JBK112" s="3"/>
      <c r="JBL112" s="3"/>
      <c r="JBM112" s="3"/>
      <c r="JBO112" s="3"/>
      <c r="JBP112" s="3"/>
      <c r="JBQ112" s="3"/>
      <c r="JBS112" s="3"/>
      <c r="JBT112" s="3"/>
      <c r="JBU112" s="3"/>
      <c r="JBW112" s="3"/>
      <c r="JBX112" s="3"/>
      <c r="JBY112" s="3"/>
      <c r="JCA112" s="3"/>
      <c r="JCB112" s="3"/>
      <c r="JCC112" s="3"/>
      <c r="JCE112" s="3"/>
      <c r="JCF112" s="3"/>
      <c r="JCG112" s="3"/>
      <c r="JCI112" s="3"/>
      <c r="JCJ112" s="3"/>
      <c r="JCK112" s="3"/>
      <c r="JCM112" s="3"/>
      <c r="JCN112" s="3"/>
      <c r="JCO112" s="3"/>
      <c r="JCQ112" s="3"/>
      <c r="JCR112" s="3"/>
      <c r="JCS112" s="3"/>
      <c r="JCU112" s="3"/>
      <c r="JCV112" s="3"/>
      <c r="JCW112" s="3"/>
      <c r="JCY112" s="3"/>
      <c r="JCZ112" s="3"/>
      <c r="JDA112" s="3"/>
      <c r="JDC112" s="3"/>
      <c r="JDD112" s="3"/>
      <c r="JDE112" s="3"/>
      <c r="JDG112" s="3"/>
      <c r="JDH112" s="3"/>
      <c r="JDI112" s="3"/>
      <c r="JDK112" s="3"/>
      <c r="JDL112" s="3"/>
      <c r="JDM112" s="3"/>
      <c r="JDO112" s="3"/>
      <c r="JDP112" s="3"/>
      <c r="JDQ112" s="3"/>
      <c r="JDS112" s="3"/>
      <c r="JDT112" s="3"/>
      <c r="JDU112" s="3"/>
      <c r="JDW112" s="3"/>
      <c r="JDX112" s="3"/>
      <c r="JDY112" s="3"/>
      <c r="JEA112" s="3"/>
      <c r="JEB112" s="3"/>
      <c r="JEC112" s="3"/>
      <c r="JEE112" s="3"/>
      <c r="JEF112" s="3"/>
      <c r="JEG112" s="3"/>
      <c r="JEI112" s="3"/>
      <c r="JEJ112" s="3"/>
      <c r="JEK112" s="3"/>
      <c r="JEM112" s="3"/>
      <c r="JEN112" s="3"/>
      <c r="JEO112" s="3"/>
      <c r="JEQ112" s="3"/>
      <c r="JER112" s="3"/>
      <c r="JES112" s="3"/>
      <c r="JEU112" s="3"/>
      <c r="JEV112" s="3"/>
      <c r="JEW112" s="3"/>
      <c r="JEY112" s="3"/>
      <c r="JEZ112" s="3"/>
      <c r="JFA112" s="3"/>
      <c r="JFC112" s="3"/>
      <c r="JFD112" s="3"/>
      <c r="JFE112" s="3"/>
      <c r="JFG112" s="3"/>
      <c r="JFH112" s="3"/>
      <c r="JFI112" s="3"/>
      <c r="JFK112" s="3"/>
      <c r="JFL112" s="3"/>
      <c r="JFM112" s="3"/>
      <c r="JFO112" s="3"/>
      <c r="JFP112" s="3"/>
      <c r="JFQ112" s="3"/>
      <c r="JFS112" s="3"/>
      <c r="JFT112" s="3"/>
      <c r="JFU112" s="3"/>
      <c r="JFW112" s="3"/>
      <c r="JFX112" s="3"/>
      <c r="JFY112" s="3"/>
      <c r="JGA112" s="3"/>
      <c r="JGB112" s="3"/>
      <c r="JGC112" s="3"/>
      <c r="JGE112" s="3"/>
      <c r="JGF112" s="3"/>
      <c r="JGG112" s="3"/>
      <c r="JGI112" s="3"/>
      <c r="JGJ112" s="3"/>
      <c r="JGK112" s="3"/>
      <c r="JGM112" s="3"/>
      <c r="JGN112" s="3"/>
      <c r="JGO112" s="3"/>
      <c r="JGQ112" s="3"/>
      <c r="JGR112" s="3"/>
      <c r="JGS112" s="3"/>
      <c r="JGU112" s="3"/>
      <c r="JGV112" s="3"/>
      <c r="JGW112" s="3"/>
      <c r="JGY112" s="3"/>
      <c r="JGZ112" s="3"/>
      <c r="JHA112" s="3"/>
      <c r="JHC112" s="3"/>
      <c r="JHD112" s="3"/>
      <c r="JHE112" s="3"/>
      <c r="JHG112" s="3"/>
      <c r="JHH112" s="3"/>
      <c r="JHI112" s="3"/>
      <c r="JHK112" s="3"/>
      <c r="JHL112" s="3"/>
      <c r="JHM112" s="3"/>
      <c r="JHO112" s="3"/>
      <c r="JHP112" s="3"/>
      <c r="JHQ112" s="3"/>
      <c r="JHS112" s="3"/>
      <c r="JHT112" s="3"/>
      <c r="JHU112" s="3"/>
      <c r="JHW112" s="3"/>
      <c r="JHX112" s="3"/>
      <c r="JHY112" s="3"/>
      <c r="JIA112" s="3"/>
      <c r="JIB112" s="3"/>
      <c r="JIC112" s="3"/>
      <c r="JIE112" s="3"/>
      <c r="JIF112" s="3"/>
      <c r="JIG112" s="3"/>
      <c r="JII112" s="3"/>
      <c r="JIJ112" s="3"/>
      <c r="JIK112" s="3"/>
      <c r="JIM112" s="3"/>
      <c r="JIN112" s="3"/>
      <c r="JIO112" s="3"/>
      <c r="JIQ112" s="3"/>
      <c r="JIR112" s="3"/>
      <c r="JIS112" s="3"/>
      <c r="JIU112" s="3"/>
      <c r="JIV112" s="3"/>
      <c r="JIW112" s="3"/>
      <c r="JIY112" s="3"/>
      <c r="JIZ112" s="3"/>
      <c r="JJA112" s="3"/>
      <c r="JJC112" s="3"/>
      <c r="JJD112" s="3"/>
      <c r="JJE112" s="3"/>
      <c r="JJG112" s="3"/>
      <c r="JJH112" s="3"/>
      <c r="JJI112" s="3"/>
      <c r="JJK112" s="3"/>
      <c r="JJL112" s="3"/>
      <c r="JJM112" s="3"/>
      <c r="JJO112" s="3"/>
      <c r="JJP112" s="3"/>
      <c r="JJQ112" s="3"/>
      <c r="JJS112" s="3"/>
      <c r="JJT112" s="3"/>
      <c r="JJU112" s="3"/>
      <c r="JJW112" s="3"/>
      <c r="JJX112" s="3"/>
      <c r="JJY112" s="3"/>
      <c r="JKA112" s="3"/>
      <c r="JKB112" s="3"/>
      <c r="JKC112" s="3"/>
      <c r="JKE112" s="3"/>
      <c r="JKF112" s="3"/>
      <c r="JKG112" s="3"/>
      <c r="JKI112" s="3"/>
      <c r="JKJ112" s="3"/>
      <c r="JKK112" s="3"/>
      <c r="JKM112" s="3"/>
      <c r="JKN112" s="3"/>
      <c r="JKO112" s="3"/>
      <c r="JKQ112" s="3"/>
      <c r="JKR112" s="3"/>
      <c r="JKS112" s="3"/>
      <c r="JKU112" s="3"/>
      <c r="JKV112" s="3"/>
      <c r="JKW112" s="3"/>
      <c r="JKY112" s="3"/>
      <c r="JKZ112" s="3"/>
      <c r="JLA112" s="3"/>
      <c r="JLC112" s="3"/>
      <c r="JLD112" s="3"/>
      <c r="JLE112" s="3"/>
      <c r="JLG112" s="3"/>
      <c r="JLH112" s="3"/>
      <c r="JLI112" s="3"/>
      <c r="JLK112" s="3"/>
      <c r="JLL112" s="3"/>
      <c r="JLM112" s="3"/>
      <c r="JLO112" s="3"/>
      <c r="JLP112" s="3"/>
      <c r="JLQ112" s="3"/>
      <c r="JLS112" s="3"/>
      <c r="JLT112" s="3"/>
      <c r="JLU112" s="3"/>
      <c r="JLW112" s="3"/>
      <c r="JLX112" s="3"/>
      <c r="JLY112" s="3"/>
      <c r="JMA112" s="3"/>
      <c r="JMB112" s="3"/>
      <c r="JMC112" s="3"/>
      <c r="JME112" s="3"/>
      <c r="JMF112" s="3"/>
      <c r="JMG112" s="3"/>
      <c r="JMI112" s="3"/>
      <c r="JMJ112" s="3"/>
      <c r="JMK112" s="3"/>
      <c r="JMM112" s="3"/>
      <c r="JMN112" s="3"/>
      <c r="JMO112" s="3"/>
      <c r="JMQ112" s="3"/>
      <c r="JMR112" s="3"/>
      <c r="JMS112" s="3"/>
      <c r="JMU112" s="3"/>
      <c r="JMV112" s="3"/>
      <c r="JMW112" s="3"/>
      <c r="JMY112" s="3"/>
      <c r="JMZ112" s="3"/>
      <c r="JNA112" s="3"/>
      <c r="JNC112" s="3"/>
      <c r="JND112" s="3"/>
      <c r="JNE112" s="3"/>
      <c r="JNG112" s="3"/>
      <c r="JNH112" s="3"/>
      <c r="JNI112" s="3"/>
      <c r="JNK112" s="3"/>
      <c r="JNL112" s="3"/>
      <c r="JNM112" s="3"/>
      <c r="JNO112" s="3"/>
      <c r="JNP112" s="3"/>
      <c r="JNQ112" s="3"/>
      <c r="JNS112" s="3"/>
      <c r="JNT112" s="3"/>
      <c r="JNU112" s="3"/>
      <c r="JNW112" s="3"/>
      <c r="JNX112" s="3"/>
      <c r="JNY112" s="3"/>
      <c r="JOA112" s="3"/>
      <c r="JOB112" s="3"/>
      <c r="JOC112" s="3"/>
      <c r="JOE112" s="3"/>
      <c r="JOF112" s="3"/>
      <c r="JOG112" s="3"/>
      <c r="JOI112" s="3"/>
      <c r="JOJ112" s="3"/>
      <c r="JOK112" s="3"/>
      <c r="JOM112" s="3"/>
      <c r="JON112" s="3"/>
      <c r="JOO112" s="3"/>
      <c r="JOQ112" s="3"/>
      <c r="JOR112" s="3"/>
      <c r="JOS112" s="3"/>
      <c r="JOU112" s="3"/>
      <c r="JOV112" s="3"/>
      <c r="JOW112" s="3"/>
      <c r="JOY112" s="3"/>
      <c r="JOZ112" s="3"/>
      <c r="JPA112" s="3"/>
      <c r="JPC112" s="3"/>
      <c r="JPD112" s="3"/>
      <c r="JPE112" s="3"/>
      <c r="JPG112" s="3"/>
      <c r="JPH112" s="3"/>
      <c r="JPI112" s="3"/>
      <c r="JPK112" s="3"/>
      <c r="JPL112" s="3"/>
      <c r="JPM112" s="3"/>
      <c r="JPO112" s="3"/>
      <c r="JPP112" s="3"/>
      <c r="JPQ112" s="3"/>
      <c r="JPS112" s="3"/>
      <c r="JPT112" s="3"/>
      <c r="JPU112" s="3"/>
      <c r="JPW112" s="3"/>
      <c r="JPX112" s="3"/>
      <c r="JPY112" s="3"/>
      <c r="JQA112" s="3"/>
      <c r="JQB112" s="3"/>
      <c r="JQC112" s="3"/>
      <c r="JQE112" s="3"/>
      <c r="JQF112" s="3"/>
      <c r="JQG112" s="3"/>
      <c r="JQI112" s="3"/>
      <c r="JQJ112" s="3"/>
      <c r="JQK112" s="3"/>
      <c r="JQM112" s="3"/>
      <c r="JQN112" s="3"/>
      <c r="JQO112" s="3"/>
      <c r="JQQ112" s="3"/>
      <c r="JQR112" s="3"/>
      <c r="JQS112" s="3"/>
      <c r="JQU112" s="3"/>
      <c r="JQV112" s="3"/>
      <c r="JQW112" s="3"/>
      <c r="JQY112" s="3"/>
      <c r="JQZ112" s="3"/>
      <c r="JRA112" s="3"/>
      <c r="JRC112" s="3"/>
      <c r="JRD112" s="3"/>
      <c r="JRE112" s="3"/>
      <c r="JRG112" s="3"/>
      <c r="JRH112" s="3"/>
      <c r="JRI112" s="3"/>
      <c r="JRK112" s="3"/>
      <c r="JRL112" s="3"/>
      <c r="JRM112" s="3"/>
      <c r="JRO112" s="3"/>
      <c r="JRP112" s="3"/>
      <c r="JRQ112" s="3"/>
      <c r="JRS112" s="3"/>
      <c r="JRT112" s="3"/>
      <c r="JRU112" s="3"/>
      <c r="JRW112" s="3"/>
      <c r="JRX112" s="3"/>
      <c r="JRY112" s="3"/>
      <c r="JSA112" s="3"/>
      <c r="JSB112" s="3"/>
      <c r="JSC112" s="3"/>
      <c r="JSE112" s="3"/>
      <c r="JSF112" s="3"/>
      <c r="JSG112" s="3"/>
      <c r="JSI112" s="3"/>
      <c r="JSJ112" s="3"/>
      <c r="JSK112" s="3"/>
      <c r="JSM112" s="3"/>
      <c r="JSN112" s="3"/>
      <c r="JSO112" s="3"/>
      <c r="JSQ112" s="3"/>
      <c r="JSR112" s="3"/>
      <c r="JSS112" s="3"/>
      <c r="JSU112" s="3"/>
      <c r="JSV112" s="3"/>
      <c r="JSW112" s="3"/>
      <c r="JSY112" s="3"/>
      <c r="JSZ112" s="3"/>
      <c r="JTA112" s="3"/>
      <c r="JTC112" s="3"/>
      <c r="JTD112" s="3"/>
      <c r="JTE112" s="3"/>
      <c r="JTG112" s="3"/>
      <c r="JTH112" s="3"/>
      <c r="JTI112" s="3"/>
      <c r="JTK112" s="3"/>
      <c r="JTL112" s="3"/>
      <c r="JTM112" s="3"/>
      <c r="JTO112" s="3"/>
      <c r="JTP112" s="3"/>
      <c r="JTQ112" s="3"/>
      <c r="JTS112" s="3"/>
      <c r="JTT112" s="3"/>
      <c r="JTU112" s="3"/>
      <c r="JTW112" s="3"/>
      <c r="JTX112" s="3"/>
      <c r="JTY112" s="3"/>
      <c r="JUA112" s="3"/>
      <c r="JUB112" s="3"/>
      <c r="JUC112" s="3"/>
      <c r="JUE112" s="3"/>
      <c r="JUF112" s="3"/>
      <c r="JUG112" s="3"/>
      <c r="JUI112" s="3"/>
      <c r="JUJ112" s="3"/>
      <c r="JUK112" s="3"/>
      <c r="JUM112" s="3"/>
      <c r="JUN112" s="3"/>
      <c r="JUO112" s="3"/>
      <c r="JUQ112" s="3"/>
      <c r="JUR112" s="3"/>
      <c r="JUS112" s="3"/>
      <c r="JUU112" s="3"/>
      <c r="JUV112" s="3"/>
      <c r="JUW112" s="3"/>
      <c r="JUY112" s="3"/>
      <c r="JUZ112" s="3"/>
      <c r="JVA112" s="3"/>
      <c r="JVC112" s="3"/>
      <c r="JVD112" s="3"/>
      <c r="JVE112" s="3"/>
      <c r="JVG112" s="3"/>
      <c r="JVH112" s="3"/>
      <c r="JVI112" s="3"/>
      <c r="JVK112" s="3"/>
      <c r="JVL112" s="3"/>
      <c r="JVM112" s="3"/>
      <c r="JVO112" s="3"/>
      <c r="JVP112" s="3"/>
      <c r="JVQ112" s="3"/>
      <c r="JVS112" s="3"/>
      <c r="JVT112" s="3"/>
      <c r="JVU112" s="3"/>
      <c r="JVW112" s="3"/>
      <c r="JVX112" s="3"/>
      <c r="JVY112" s="3"/>
      <c r="JWA112" s="3"/>
      <c r="JWB112" s="3"/>
      <c r="JWC112" s="3"/>
      <c r="JWE112" s="3"/>
      <c r="JWF112" s="3"/>
      <c r="JWG112" s="3"/>
      <c r="JWI112" s="3"/>
      <c r="JWJ112" s="3"/>
      <c r="JWK112" s="3"/>
      <c r="JWM112" s="3"/>
      <c r="JWN112" s="3"/>
      <c r="JWO112" s="3"/>
      <c r="JWQ112" s="3"/>
      <c r="JWR112" s="3"/>
      <c r="JWS112" s="3"/>
      <c r="JWU112" s="3"/>
      <c r="JWV112" s="3"/>
      <c r="JWW112" s="3"/>
      <c r="JWY112" s="3"/>
      <c r="JWZ112" s="3"/>
      <c r="JXA112" s="3"/>
      <c r="JXC112" s="3"/>
      <c r="JXD112" s="3"/>
      <c r="JXE112" s="3"/>
      <c r="JXG112" s="3"/>
      <c r="JXH112" s="3"/>
      <c r="JXI112" s="3"/>
      <c r="JXK112" s="3"/>
      <c r="JXL112" s="3"/>
      <c r="JXM112" s="3"/>
      <c r="JXO112" s="3"/>
      <c r="JXP112" s="3"/>
      <c r="JXQ112" s="3"/>
      <c r="JXS112" s="3"/>
      <c r="JXT112" s="3"/>
      <c r="JXU112" s="3"/>
      <c r="JXW112" s="3"/>
      <c r="JXX112" s="3"/>
      <c r="JXY112" s="3"/>
      <c r="JYA112" s="3"/>
      <c r="JYB112" s="3"/>
      <c r="JYC112" s="3"/>
      <c r="JYE112" s="3"/>
      <c r="JYF112" s="3"/>
      <c r="JYG112" s="3"/>
      <c r="JYI112" s="3"/>
      <c r="JYJ112" s="3"/>
      <c r="JYK112" s="3"/>
      <c r="JYM112" s="3"/>
      <c r="JYN112" s="3"/>
      <c r="JYO112" s="3"/>
      <c r="JYQ112" s="3"/>
      <c r="JYR112" s="3"/>
      <c r="JYS112" s="3"/>
      <c r="JYU112" s="3"/>
      <c r="JYV112" s="3"/>
      <c r="JYW112" s="3"/>
      <c r="JYY112" s="3"/>
      <c r="JYZ112" s="3"/>
      <c r="JZA112" s="3"/>
      <c r="JZC112" s="3"/>
      <c r="JZD112" s="3"/>
      <c r="JZE112" s="3"/>
      <c r="JZG112" s="3"/>
      <c r="JZH112" s="3"/>
      <c r="JZI112" s="3"/>
      <c r="JZK112" s="3"/>
      <c r="JZL112" s="3"/>
      <c r="JZM112" s="3"/>
      <c r="JZO112" s="3"/>
      <c r="JZP112" s="3"/>
      <c r="JZQ112" s="3"/>
      <c r="JZS112" s="3"/>
      <c r="JZT112" s="3"/>
      <c r="JZU112" s="3"/>
      <c r="JZW112" s="3"/>
      <c r="JZX112" s="3"/>
      <c r="JZY112" s="3"/>
      <c r="KAA112" s="3"/>
      <c r="KAB112" s="3"/>
      <c r="KAC112" s="3"/>
      <c r="KAE112" s="3"/>
      <c r="KAF112" s="3"/>
      <c r="KAG112" s="3"/>
      <c r="KAI112" s="3"/>
      <c r="KAJ112" s="3"/>
      <c r="KAK112" s="3"/>
      <c r="KAM112" s="3"/>
      <c r="KAN112" s="3"/>
      <c r="KAO112" s="3"/>
      <c r="KAQ112" s="3"/>
      <c r="KAR112" s="3"/>
      <c r="KAS112" s="3"/>
      <c r="KAU112" s="3"/>
      <c r="KAV112" s="3"/>
      <c r="KAW112" s="3"/>
      <c r="KAY112" s="3"/>
      <c r="KAZ112" s="3"/>
      <c r="KBA112" s="3"/>
      <c r="KBC112" s="3"/>
      <c r="KBD112" s="3"/>
      <c r="KBE112" s="3"/>
      <c r="KBG112" s="3"/>
      <c r="KBH112" s="3"/>
      <c r="KBI112" s="3"/>
      <c r="KBK112" s="3"/>
      <c r="KBL112" s="3"/>
      <c r="KBM112" s="3"/>
      <c r="KBO112" s="3"/>
      <c r="KBP112" s="3"/>
      <c r="KBQ112" s="3"/>
      <c r="KBS112" s="3"/>
      <c r="KBT112" s="3"/>
      <c r="KBU112" s="3"/>
      <c r="KBW112" s="3"/>
      <c r="KBX112" s="3"/>
      <c r="KBY112" s="3"/>
      <c r="KCA112" s="3"/>
      <c r="KCB112" s="3"/>
      <c r="KCC112" s="3"/>
      <c r="KCE112" s="3"/>
      <c r="KCF112" s="3"/>
      <c r="KCG112" s="3"/>
      <c r="KCI112" s="3"/>
      <c r="KCJ112" s="3"/>
      <c r="KCK112" s="3"/>
      <c r="KCM112" s="3"/>
      <c r="KCN112" s="3"/>
      <c r="KCO112" s="3"/>
      <c r="KCQ112" s="3"/>
      <c r="KCR112" s="3"/>
      <c r="KCS112" s="3"/>
      <c r="KCU112" s="3"/>
      <c r="KCV112" s="3"/>
      <c r="KCW112" s="3"/>
      <c r="KCY112" s="3"/>
      <c r="KCZ112" s="3"/>
      <c r="KDA112" s="3"/>
      <c r="KDC112" s="3"/>
      <c r="KDD112" s="3"/>
      <c r="KDE112" s="3"/>
      <c r="KDG112" s="3"/>
      <c r="KDH112" s="3"/>
      <c r="KDI112" s="3"/>
      <c r="KDK112" s="3"/>
      <c r="KDL112" s="3"/>
      <c r="KDM112" s="3"/>
      <c r="KDO112" s="3"/>
      <c r="KDP112" s="3"/>
      <c r="KDQ112" s="3"/>
      <c r="KDS112" s="3"/>
      <c r="KDT112" s="3"/>
      <c r="KDU112" s="3"/>
      <c r="KDW112" s="3"/>
      <c r="KDX112" s="3"/>
      <c r="KDY112" s="3"/>
      <c r="KEA112" s="3"/>
      <c r="KEB112" s="3"/>
      <c r="KEC112" s="3"/>
      <c r="KEE112" s="3"/>
      <c r="KEF112" s="3"/>
      <c r="KEG112" s="3"/>
      <c r="KEI112" s="3"/>
      <c r="KEJ112" s="3"/>
      <c r="KEK112" s="3"/>
      <c r="KEM112" s="3"/>
      <c r="KEN112" s="3"/>
      <c r="KEO112" s="3"/>
      <c r="KEQ112" s="3"/>
      <c r="KER112" s="3"/>
      <c r="KES112" s="3"/>
      <c r="KEU112" s="3"/>
      <c r="KEV112" s="3"/>
      <c r="KEW112" s="3"/>
      <c r="KEY112" s="3"/>
      <c r="KEZ112" s="3"/>
      <c r="KFA112" s="3"/>
      <c r="KFC112" s="3"/>
      <c r="KFD112" s="3"/>
      <c r="KFE112" s="3"/>
      <c r="KFG112" s="3"/>
      <c r="KFH112" s="3"/>
      <c r="KFI112" s="3"/>
      <c r="KFK112" s="3"/>
      <c r="KFL112" s="3"/>
      <c r="KFM112" s="3"/>
      <c r="KFO112" s="3"/>
      <c r="KFP112" s="3"/>
      <c r="KFQ112" s="3"/>
      <c r="KFS112" s="3"/>
      <c r="KFT112" s="3"/>
      <c r="KFU112" s="3"/>
      <c r="KFW112" s="3"/>
      <c r="KFX112" s="3"/>
      <c r="KFY112" s="3"/>
      <c r="KGA112" s="3"/>
      <c r="KGB112" s="3"/>
      <c r="KGC112" s="3"/>
      <c r="KGE112" s="3"/>
      <c r="KGF112" s="3"/>
      <c r="KGG112" s="3"/>
      <c r="KGI112" s="3"/>
      <c r="KGJ112" s="3"/>
      <c r="KGK112" s="3"/>
      <c r="KGM112" s="3"/>
      <c r="KGN112" s="3"/>
      <c r="KGO112" s="3"/>
      <c r="KGQ112" s="3"/>
      <c r="KGR112" s="3"/>
      <c r="KGS112" s="3"/>
      <c r="KGU112" s="3"/>
      <c r="KGV112" s="3"/>
      <c r="KGW112" s="3"/>
      <c r="KGY112" s="3"/>
      <c r="KGZ112" s="3"/>
      <c r="KHA112" s="3"/>
      <c r="KHC112" s="3"/>
      <c r="KHD112" s="3"/>
      <c r="KHE112" s="3"/>
      <c r="KHG112" s="3"/>
      <c r="KHH112" s="3"/>
      <c r="KHI112" s="3"/>
      <c r="KHK112" s="3"/>
      <c r="KHL112" s="3"/>
      <c r="KHM112" s="3"/>
      <c r="KHO112" s="3"/>
      <c r="KHP112" s="3"/>
      <c r="KHQ112" s="3"/>
      <c r="KHS112" s="3"/>
      <c r="KHT112" s="3"/>
      <c r="KHU112" s="3"/>
      <c r="KHW112" s="3"/>
      <c r="KHX112" s="3"/>
      <c r="KHY112" s="3"/>
      <c r="KIA112" s="3"/>
      <c r="KIB112" s="3"/>
      <c r="KIC112" s="3"/>
      <c r="KIE112" s="3"/>
      <c r="KIF112" s="3"/>
      <c r="KIG112" s="3"/>
      <c r="KII112" s="3"/>
      <c r="KIJ112" s="3"/>
      <c r="KIK112" s="3"/>
      <c r="KIM112" s="3"/>
      <c r="KIN112" s="3"/>
      <c r="KIO112" s="3"/>
      <c r="KIQ112" s="3"/>
      <c r="KIR112" s="3"/>
      <c r="KIS112" s="3"/>
      <c r="KIU112" s="3"/>
      <c r="KIV112" s="3"/>
      <c r="KIW112" s="3"/>
      <c r="KIY112" s="3"/>
      <c r="KIZ112" s="3"/>
      <c r="KJA112" s="3"/>
      <c r="KJC112" s="3"/>
      <c r="KJD112" s="3"/>
      <c r="KJE112" s="3"/>
      <c r="KJG112" s="3"/>
      <c r="KJH112" s="3"/>
      <c r="KJI112" s="3"/>
      <c r="KJK112" s="3"/>
      <c r="KJL112" s="3"/>
      <c r="KJM112" s="3"/>
      <c r="KJO112" s="3"/>
      <c r="KJP112" s="3"/>
      <c r="KJQ112" s="3"/>
      <c r="KJS112" s="3"/>
      <c r="KJT112" s="3"/>
      <c r="KJU112" s="3"/>
      <c r="KJW112" s="3"/>
      <c r="KJX112" s="3"/>
      <c r="KJY112" s="3"/>
      <c r="KKA112" s="3"/>
      <c r="KKB112" s="3"/>
      <c r="KKC112" s="3"/>
      <c r="KKE112" s="3"/>
      <c r="KKF112" s="3"/>
      <c r="KKG112" s="3"/>
      <c r="KKI112" s="3"/>
      <c r="KKJ112" s="3"/>
      <c r="KKK112" s="3"/>
      <c r="KKM112" s="3"/>
      <c r="KKN112" s="3"/>
      <c r="KKO112" s="3"/>
      <c r="KKQ112" s="3"/>
      <c r="KKR112" s="3"/>
      <c r="KKS112" s="3"/>
      <c r="KKU112" s="3"/>
      <c r="KKV112" s="3"/>
      <c r="KKW112" s="3"/>
      <c r="KKY112" s="3"/>
      <c r="KKZ112" s="3"/>
      <c r="KLA112" s="3"/>
      <c r="KLC112" s="3"/>
      <c r="KLD112" s="3"/>
      <c r="KLE112" s="3"/>
      <c r="KLG112" s="3"/>
      <c r="KLH112" s="3"/>
      <c r="KLI112" s="3"/>
      <c r="KLK112" s="3"/>
      <c r="KLL112" s="3"/>
      <c r="KLM112" s="3"/>
      <c r="KLO112" s="3"/>
      <c r="KLP112" s="3"/>
      <c r="KLQ112" s="3"/>
      <c r="KLS112" s="3"/>
      <c r="KLT112" s="3"/>
      <c r="KLU112" s="3"/>
      <c r="KLW112" s="3"/>
      <c r="KLX112" s="3"/>
      <c r="KLY112" s="3"/>
      <c r="KMA112" s="3"/>
      <c r="KMB112" s="3"/>
      <c r="KMC112" s="3"/>
      <c r="KME112" s="3"/>
      <c r="KMF112" s="3"/>
      <c r="KMG112" s="3"/>
      <c r="KMI112" s="3"/>
      <c r="KMJ112" s="3"/>
      <c r="KMK112" s="3"/>
      <c r="KMM112" s="3"/>
      <c r="KMN112" s="3"/>
      <c r="KMO112" s="3"/>
      <c r="KMQ112" s="3"/>
      <c r="KMR112" s="3"/>
      <c r="KMS112" s="3"/>
      <c r="KMU112" s="3"/>
      <c r="KMV112" s="3"/>
      <c r="KMW112" s="3"/>
      <c r="KMY112" s="3"/>
      <c r="KMZ112" s="3"/>
      <c r="KNA112" s="3"/>
      <c r="KNC112" s="3"/>
      <c r="KND112" s="3"/>
      <c r="KNE112" s="3"/>
      <c r="KNG112" s="3"/>
      <c r="KNH112" s="3"/>
      <c r="KNI112" s="3"/>
      <c r="KNK112" s="3"/>
      <c r="KNL112" s="3"/>
      <c r="KNM112" s="3"/>
      <c r="KNO112" s="3"/>
      <c r="KNP112" s="3"/>
      <c r="KNQ112" s="3"/>
      <c r="KNS112" s="3"/>
      <c r="KNT112" s="3"/>
      <c r="KNU112" s="3"/>
      <c r="KNW112" s="3"/>
      <c r="KNX112" s="3"/>
      <c r="KNY112" s="3"/>
      <c r="KOA112" s="3"/>
      <c r="KOB112" s="3"/>
      <c r="KOC112" s="3"/>
      <c r="KOE112" s="3"/>
      <c r="KOF112" s="3"/>
      <c r="KOG112" s="3"/>
      <c r="KOI112" s="3"/>
      <c r="KOJ112" s="3"/>
      <c r="KOK112" s="3"/>
      <c r="KOM112" s="3"/>
      <c r="KON112" s="3"/>
      <c r="KOO112" s="3"/>
      <c r="KOQ112" s="3"/>
      <c r="KOR112" s="3"/>
      <c r="KOS112" s="3"/>
      <c r="KOU112" s="3"/>
      <c r="KOV112" s="3"/>
      <c r="KOW112" s="3"/>
      <c r="KOY112" s="3"/>
      <c r="KOZ112" s="3"/>
      <c r="KPA112" s="3"/>
      <c r="KPC112" s="3"/>
      <c r="KPD112" s="3"/>
      <c r="KPE112" s="3"/>
      <c r="KPG112" s="3"/>
      <c r="KPH112" s="3"/>
      <c r="KPI112" s="3"/>
      <c r="KPK112" s="3"/>
      <c r="KPL112" s="3"/>
      <c r="KPM112" s="3"/>
      <c r="KPO112" s="3"/>
      <c r="KPP112" s="3"/>
      <c r="KPQ112" s="3"/>
      <c r="KPS112" s="3"/>
      <c r="KPT112" s="3"/>
      <c r="KPU112" s="3"/>
      <c r="KPW112" s="3"/>
      <c r="KPX112" s="3"/>
      <c r="KPY112" s="3"/>
      <c r="KQA112" s="3"/>
      <c r="KQB112" s="3"/>
      <c r="KQC112" s="3"/>
      <c r="KQE112" s="3"/>
      <c r="KQF112" s="3"/>
      <c r="KQG112" s="3"/>
      <c r="KQI112" s="3"/>
      <c r="KQJ112" s="3"/>
      <c r="KQK112" s="3"/>
      <c r="KQM112" s="3"/>
      <c r="KQN112" s="3"/>
      <c r="KQO112" s="3"/>
      <c r="KQQ112" s="3"/>
      <c r="KQR112" s="3"/>
      <c r="KQS112" s="3"/>
      <c r="KQU112" s="3"/>
      <c r="KQV112" s="3"/>
      <c r="KQW112" s="3"/>
      <c r="KQY112" s="3"/>
      <c r="KQZ112" s="3"/>
      <c r="KRA112" s="3"/>
      <c r="KRC112" s="3"/>
      <c r="KRD112" s="3"/>
      <c r="KRE112" s="3"/>
      <c r="KRG112" s="3"/>
      <c r="KRH112" s="3"/>
      <c r="KRI112" s="3"/>
      <c r="KRK112" s="3"/>
      <c r="KRL112" s="3"/>
      <c r="KRM112" s="3"/>
      <c r="KRO112" s="3"/>
      <c r="KRP112" s="3"/>
      <c r="KRQ112" s="3"/>
      <c r="KRS112" s="3"/>
      <c r="KRT112" s="3"/>
      <c r="KRU112" s="3"/>
      <c r="KRW112" s="3"/>
      <c r="KRX112" s="3"/>
      <c r="KRY112" s="3"/>
      <c r="KSA112" s="3"/>
      <c r="KSB112" s="3"/>
      <c r="KSC112" s="3"/>
      <c r="KSE112" s="3"/>
      <c r="KSF112" s="3"/>
      <c r="KSG112" s="3"/>
      <c r="KSI112" s="3"/>
      <c r="KSJ112" s="3"/>
      <c r="KSK112" s="3"/>
      <c r="KSM112" s="3"/>
      <c r="KSN112" s="3"/>
      <c r="KSO112" s="3"/>
      <c r="KSQ112" s="3"/>
      <c r="KSR112" s="3"/>
      <c r="KSS112" s="3"/>
      <c r="KSU112" s="3"/>
      <c r="KSV112" s="3"/>
      <c r="KSW112" s="3"/>
      <c r="KSY112" s="3"/>
      <c r="KSZ112" s="3"/>
      <c r="KTA112" s="3"/>
      <c r="KTC112" s="3"/>
      <c r="KTD112" s="3"/>
      <c r="KTE112" s="3"/>
      <c r="KTG112" s="3"/>
      <c r="KTH112" s="3"/>
      <c r="KTI112" s="3"/>
      <c r="KTK112" s="3"/>
      <c r="KTL112" s="3"/>
      <c r="KTM112" s="3"/>
      <c r="KTO112" s="3"/>
      <c r="KTP112" s="3"/>
      <c r="KTQ112" s="3"/>
      <c r="KTS112" s="3"/>
      <c r="KTT112" s="3"/>
      <c r="KTU112" s="3"/>
      <c r="KTW112" s="3"/>
      <c r="KTX112" s="3"/>
      <c r="KTY112" s="3"/>
      <c r="KUA112" s="3"/>
      <c r="KUB112" s="3"/>
      <c r="KUC112" s="3"/>
      <c r="KUE112" s="3"/>
      <c r="KUF112" s="3"/>
      <c r="KUG112" s="3"/>
      <c r="KUI112" s="3"/>
      <c r="KUJ112" s="3"/>
      <c r="KUK112" s="3"/>
      <c r="KUM112" s="3"/>
      <c r="KUN112" s="3"/>
      <c r="KUO112" s="3"/>
      <c r="KUQ112" s="3"/>
      <c r="KUR112" s="3"/>
      <c r="KUS112" s="3"/>
      <c r="KUU112" s="3"/>
      <c r="KUV112" s="3"/>
      <c r="KUW112" s="3"/>
      <c r="KUY112" s="3"/>
      <c r="KUZ112" s="3"/>
      <c r="KVA112" s="3"/>
      <c r="KVC112" s="3"/>
      <c r="KVD112" s="3"/>
      <c r="KVE112" s="3"/>
      <c r="KVG112" s="3"/>
      <c r="KVH112" s="3"/>
      <c r="KVI112" s="3"/>
      <c r="KVK112" s="3"/>
      <c r="KVL112" s="3"/>
      <c r="KVM112" s="3"/>
      <c r="KVO112" s="3"/>
      <c r="KVP112" s="3"/>
      <c r="KVQ112" s="3"/>
      <c r="KVS112" s="3"/>
      <c r="KVT112" s="3"/>
      <c r="KVU112" s="3"/>
      <c r="KVW112" s="3"/>
      <c r="KVX112" s="3"/>
      <c r="KVY112" s="3"/>
      <c r="KWA112" s="3"/>
      <c r="KWB112" s="3"/>
      <c r="KWC112" s="3"/>
      <c r="KWE112" s="3"/>
      <c r="KWF112" s="3"/>
      <c r="KWG112" s="3"/>
      <c r="KWI112" s="3"/>
      <c r="KWJ112" s="3"/>
      <c r="KWK112" s="3"/>
      <c r="KWM112" s="3"/>
      <c r="KWN112" s="3"/>
      <c r="KWO112" s="3"/>
      <c r="KWQ112" s="3"/>
      <c r="KWR112" s="3"/>
      <c r="KWS112" s="3"/>
      <c r="KWU112" s="3"/>
      <c r="KWV112" s="3"/>
      <c r="KWW112" s="3"/>
      <c r="KWY112" s="3"/>
      <c r="KWZ112" s="3"/>
      <c r="KXA112" s="3"/>
      <c r="KXC112" s="3"/>
      <c r="KXD112" s="3"/>
      <c r="KXE112" s="3"/>
      <c r="KXG112" s="3"/>
      <c r="KXH112" s="3"/>
      <c r="KXI112" s="3"/>
      <c r="KXK112" s="3"/>
      <c r="KXL112" s="3"/>
      <c r="KXM112" s="3"/>
      <c r="KXO112" s="3"/>
      <c r="KXP112" s="3"/>
      <c r="KXQ112" s="3"/>
      <c r="KXS112" s="3"/>
      <c r="KXT112" s="3"/>
      <c r="KXU112" s="3"/>
      <c r="KXW112" s="3"/>
      <c r="KXX112" s="3"/>
      <c r="KXY112" s="3"/>
      <c r="KYA112" s="3"/>
      <c r="KYB112" s="3"/>
      <c r="KYC112" s="3"/>
      <c r="KYE112" s="3"/>
      <c r="KYF112" s="3"/>
      <c r="KYG112" s="3"/>
      <c r="KYI112" s="3"/>
      <c r="KYJ112" s="3"/>
      <c r="KYK112" s="3"/>
      <c r="KYM112" s="3"/>
      <c r="KYN112" s="3"/>
      <c r="KYO112" s="3"/>
      <c r="KYQ112" s="3"/>
      <c r="KYR112" s="3"/>
      <c r="KYS112" s="3"/>
      <c r="KYU112" s="3"/>
      <c r="KYV112" s="3"/>
      <c r="KYW112" s="3"/>
      <c r="KYY112" s="3"/>
      <c r="KYZ112" s="3"/>
      <c r="KZA112" s="3"/>
      <c r="KZC112" s="3"/>
      <c r="KZD112" s="3"/>
      <c r="KZE112" s="3"/>
      <c r="KZG112" s="3"/>
      <c r="KZH112" s="3"/>
      <c r="KZI112" s="3"/>
      <c r="KZK112" s="3"/>
      <c r="KZL112" s="3"/>
      <c r="KZM112" s="3"/>
      <c r="KZO112" s="3"/>
      <c r="KZP112" s="3"/>
      <c r="KZQ112" s="3"/>
      <c r="KZS112" s="3"/>
      <c r="KZT112" s="3"/>
      <c r="KZU112" s="3"/>
      <c r="KZW112" s="3"/>
      <c r="KZX112" s="3"/>
      <c r="KZY112" s="3"/>
      <c r="LAA112" s="3"/>
      <c r="LAB112" s="3"/>
      <c r="LAC112" s="3"/>
      <c r="LAE112" s="3"/>
      <c r="LAF112" s="3"/>
      <c r="LAG112" s="3"/>
      <c r="LAI112" s="3"/>
      <c r="LAJ112" s="3"/>
      <c r="LAK112" s="3"/>
      <c r="LAM112" s="3"/>
      <c r="LAN112" s="3"/>
      <c r="LAO112" s="3"/>
      <c r="LAQ112" s="3"/>
      <c r="LAR112" s="3"/>
      <c r="LAS112" s="3"/>
      <c r="LAU112" s="3"/>
      <c r="LAV112" s="3"/>
      <c r="LAW112" s="3"/>
      <c r="LAY112" s="3"/>
      <c r="LAZ112" s="3"/>
      <c r="LBA112" s="3"/>
      <c r="LBC112" s="3"/>
      <c r="LBD112" s="3"/>
      <c r="LBE112" s="3"/>
      <c r="LBG112" s="3"/>
      <c r="LBH112" s="3"/>
      <c r="LBI112" s="3"/>
      <c r="LBK112" s="3"/>
      <c r="LBL112" s="3"/>
      <c r="LBM112" s="3"/>
      <c r="LBO112" s="3"/>
      <c r="LBP112" s="3"/>
      <c r="LBQ112" s="3"/>
      <c r="LBS112" s="3"/>
      <c r="LBT112" s="3"/>
      <c r="LBU112" s="3"/>
      <c r="LBW112" s="3"/>
      <c r="LBX112" s="3"/>
      <c r="LBY112" s="3"/>
      <c r="LCA112" s="3"/>
      <c r="LCB112" s="3"/>
      <c r="LCC112" s="3"/>
      <c r="LCE112" s="3"/>
      <c r="LCF112" s="3"/>
      <c r="LCG112" s="3"/>
      <c r="LCI112" s="3"/>
      <c r="LCJ112" s="3"/>
      <c r="LCK112" s="3"/>
      <c r="LCM112" s="3"/>
      <c r="LCN112" s="3"/>
      <c r="LCO112" s="3"/>
      <c r="LCQ112" s="3"/>
      <c r="LCR112" s="3"/>
      <c r="LCS112" s="3"/>
      <c r="LCU112" s="3"/>
      <c r="LCV112" s="3"/>
      <c r="LCW112" s="3"/>
      <c r="LCY112" s="3"/>
      <c r="LCZ112" s="3"/>
      <c r="LDA112" s="3"/>
      <c r="LDC112" s="3"/>
      <c r="LDD112" s="3"/>
      <c r="LDE112" s="3"/>
      <c r="LDG112" s="3"/>
      <c r="LDH112" s="3"/>
      <c r="LDI112" s="3"/>
      <c r="LDK112" s="3"/>
      <c r="LDL112" s="3"/>
      <c r="LDM112" s="3"/>
      <c r="LDO112" s="3"/>
      <c r="LDP112" s="3"/>
      <c r="LDQ112" s="3"/>
      <c r="LDS112" s="3"/>
      <c r="LDT112" s="3"/>
      <c r="LDU112" s="3"/>
      <c r="LDW112" s="3"/>
      <c r="LDX112" s="3"/>
      <c r="LDY112" s="3"/>
      <c r="LEA112" s="3"/>
      <c r="LEB112" s="3"/>
      <c r="LEC112" s="3"/>
      <c r="LEE112" s="3"/>
      <c r="LEF112" s="3"/>
      <c r="LEG112" s="3"/>
      <c r="LEI112" s="3"/>
      <c r="LEJ112" s="3"/>
      <c r="LEK112" s="3"/>
      <c r="LEM112" s="3"/>
      <c r="LEN112" s="3"/>
      <c r="LEO112" s="3"/>
      <c r="LEQ112" s="3"/>
      <c r="LER112" s="3"/>
      <c r="LES112" s="3"/>
      <c r="LEU112" s="3"/>
      <c r="LEV112" s="3"/>
      <c r="LEW112" s="3"/>
      <c r="LEY112" s="3"/>
      <c r="LEZ112" s="3"/>
      <c r="LFA112" s="3"/>
      <c r="LFC112" s="3"/>
      <c r="LFD112" s="3"/>
      <c r="LFE112" s="3"/>
      <c r="LFG112" s="3"/>
      <c r="LFH112" s="3"/>
      <c r="LFI112" s="3"/>
      <c r="LFK112" s="3"/>
      <c r="LFL112" s="3"/>
      <c r="LFM112" s="3"/>
      <c r="LFO112" s="3"/>
      <c r="LFP112" s="3"/>
      <c r="LFQ112" s="3"/>
      <c r="LFS112" s="3"/>
      <c r="LFT112" s="3"/>
      <c r="LFU112" s="3"/>
      <c r="LFW112" s="3"/>
      <c r="LFX112" s="3"/>
      <c r="LFY112" s="3"/>
      <c r="LGA112" s="3"/>
      <c r="LGB112" s="3"/>
      <c r="LGC112" s="3"/>
      <c r="LGE112" s="3"/>
      <c r="LGF112" s="3"/>
      <c r="LGG112" s="3"/>
      <c r="LGI112" s="3"/>
      <c r="LGJ112" s="3"/>
      <c r="LGK112" s="3"/>
      <c r="LGM112" s="3"/>
      <c r="LGN112" s="3"/>
      <c r="LGO112" s="3"/>
      <c r="LGQ112" s="3"/>
      <c r="LGR112" s="3"/>
      <c r="LGS112" s="3"/>
      <c r="LGU112" s="3"/>
      <c r="LGV112" s="3"/>
      <c r="LGW112" s="3"/>
      <c r="LGY112" s="3"/>
      <c r="LGZ112" s="3"/>
      <c r="LHA112" s="3"/>
      <c r="LHC112" s="3"/>
      <c r="LHD112" s="3"/>
      <c r="LHE112" s="3"/>
      <c r="LHG112" s="3"/>
      <c r="LHH112" s="3"/>
      <c r="LHI112" s="3"/>
      <c r="LHK112" s="3"/>
      <c r="LHL112" s="3"/>
      <c r="LHM112" s="3"/>
      <c r="LHO112" s="3"/>
      <c r="LHP112" s="3"/>
      <c r="LHQ112" s="3"/>
      <c r="LHS112" s="3"/>
      <c r="LHT112" s="3"/>
      <c r="LHU112" s="3"/>
      <c r="LHW112" s="3"/>
      <c r="LHX112" s="3"/>
      <c r="LHY112" s="3"/>
      <c r="LIA112" s="3"/>
      <c r="LIB112" s="3"/>
      <c r="LIC112" s="3"/>
      <c r="LIE112" s="3"/>
      <c r="LIF112" s="3"/>
      <c r="LIG112" s="3"/>
      <c r="LII112" s="3"/>
      <c r="LIJ112" s="3"/>
      <c r="LIK112" s="3"/>
      <c r="LIM112" s="3"/>
      <c r="LIN112" s="3"/>
      <c r="LIO112" s="3"/>
      <c r="LIQ112" s="3"/>
      <c r="LIR112" s="3"/>
      <c r="LIS112" s="3"/>
      <c r="LIU112" s="3"/>
      <c r="LIV112" s="3"/>
      <c r="LIW112" s="3"/>
      <c r="LIY112" s="3"/>
      <c r="LIZ112" s="3"/>
      <c r="LJA112" s="3"/>
      <c r="LJC112" s="3"/>
      <c r="LJD112" s="3"/>
      <c r="LJE112" s="3"/>
      <c r="LJG112" s="3"/>
      <c r="LJH112" s="3"/>
      <c r="LJI112" s="3"/>
      <c r="LJK112" s="3"/>
      <c r="LJL112" s="3"/>
      <c r="LJM112" s="3"/>
      <c r="LJO112" s="3"/>
      <c r="LJP112" s="3"/>
      <c r="LJQ112" s="3"/>
      <c r="LJS112" s="3"/>
      <c r="LJT112" s="3"/>
      <c r="LJU112" s="3"/>
      <c r="LJW112" s="3"/>
      <c r="LJX112" s="3"/>
      <c r="LJY112" s="3"/>
      <c r="LKA112" s="3"/>
      <c r="LKB112" s="3"/>
      <c r="LKC112" s="3"/>
      <c r="LKE112" s="3"/>
      <c r="LKF112" s="3"/>
      <c r="LKG112" s="3"/>
      <c r="LKI112" s="3"/>
      <c r="LKJ112" s="3"/>
      <c r="LKK112" s="3"/>
      <c r="LKM112" s="3"/>
      <c r="LKN112" s="3"/>
      <c r="LKO112" s="3"/>
      <c r="LKQ112" s="3"/>
      <c r="LKR112" s="3"/>
      <c r="LKS112" s="3"/>
      <c r="LKU112" s="3"/>
      <c r="LKV112" s="3"/>
      <c r="LKW112" s="3"/>
      <c r="LKY112" s="3"/>
      <c r="LKZ112" s="3"/>
      <c r="LLA112" s="3"/>
      <c r="LLC112" s="3"/>
      <c r="LLD112" s="3"/>
      <c r="LLE112" s="3"/>
      <c r="LLG112" s="3"/>
      <c r="LLH112" s="3"/>
      <c r="LLI112" s="3"/>
      <c r="LLK112" s="3"/>
      <c r="LLL112" s="3"/>
      <c r="LLM112" s="3"/>
      <c r="LLO112" s="3"/>
      <c r="LLP112" s="3"/>
      <c r="LLQ112" s="3"/>
      <c r="LLS112" s="3"/>
      <c r="LLT112" s="3"/>
      <c r="LLU112" s="3"/>
      <c r="LLW112" s="3"/>
      <c r="LLX112" s="3"/>
      <c r="LLY112" s="3"/>
      <c r="LMA112" s="3"/>
      <c r="LMB112" s="3"/>
      <c r="LMC112" s="3"/>
      <c r="LME112" s="3"/>
      <c r="LMF112" s="3"/>
      <c r="LMG112" s="3"/>
      <c r="LMI112" s="3"/>
      <c r="LMJ112" s="3"/>
      <c r="LMK112" s="3"/>
      <c r="LMM112" s="3"/>
      <c r="LMN112" s="3"/>
      <c r="LMO112" s="3"/>
      <c r="LMQ112" s="3"/>
      <c r="LMR112" s="3"/>
      <c r="LMS112" s="3"/>
      <c r="LMU112" s="3"/>
      <c r="LMV112" s="3"/>
      <c r="LMW112" s="3"/>
      <c r="LMY112" s="3"/>
      <c r="LMZ112" s="3"/>
      <c r="LNA112" s="3"/>
      <c r="LNC112" s="3"/>
      <c r="LND112" s="3"/>
      <c r="LNE112" s="3"/>
      <c r="LNG112" s="3"/>
      <c r="LNH112" s="3"/>
      <c r="LNI112" s="3"/>
      <c r="LNK112" s="3"/>
      <c r="LNL112" s="3"/>
      <c r="LNM112" s="3"/>
      <c r="LNO112" s="3"/>
      <c r="LNP112" s="3"/>
      <c r="LNQ112" s="3"/>
      <c r="LNS112" s="3"/>
      <c r="LNT112" s="3"/>
      <c r="LNU112" s="3"/>
      <c r="LNW112" s="3"/>
      <c r="LNX112" s="3"/>
      <c r="LNY112" s="3"/>
      <c r="LOA112" s="3"/>
      <c r="LOB112" s="3"/>
      <c r="LOC112" s="3"/>
      <c r="LOE112" s="3"/>
      <c r="LOF112" s="3"/>
      <c r="LOG112" s="3"/>
      <c r="LOI112" s="3"/>
      <c r="LOJ112" s="3"/>
      <c r="LOK112" s="3"/>
      <c r="LOM112" s="3"/>
      <c r="LON112" s="3"/>
      <c r="LOO112" s="3"/>
      <c r="LOQ112" s="3"/>
      <c r="LOR112" s="3"/>
      <c r="LOS112" s="3"/>
      <c r="LOU112" s="3"/>
      <c r="LOV112" s="3"/>
      <c r="LOW112" s="3"/>
      <c r="LOY112" s="3"/>
      <c r="LOZ112" s="3"/>
      <c r="LPA112" s="3"/>
      <c r="LPC112" s="3"/>
      <c r="LPD112" s="3"/>
      <c r="LPE112" s="3"/>
      <c r="LPG112" s="3"/>
      <c r="LPH112" s="3"/>
      <c r="LPI112" s="3"/>
      <c r="LPK112" s="3"/>
      <c r="LPL112" s="3"/>
      <c r="LPM112" s="3"/>
      <c r="LPO112" s="3"/>
      <c r="LPP112" s="3"/>
      <c r="LPQ112" s="3"/>
      <c r="LPS112" s="3"/>
      <c r="LPT112" s="3"/>
      <c r="LPU112" s="3"/>
      <c r="LPW112" s="3"/>
      <c r="LPX112" s="3"/>
      <c r="LPY112" s="3"/>
      <c r="LQA112" s="3"/>
      <c r="LQB112" s="3"/>
      <c r="LQC112" s="3"/>
      <c r="LQE112" s="3"/>
      <c r="LQF112" s="3"/>
      <c r="LQG112" s="3"/>
      <c r="LQI112" s="3"/>
      <c r="LQJ112" s="3"/>
      <c r="LQK112" s="3"/>
      <c r="LQM112" s="3"/>
      <c r="LQN112" s="3"/>
      <c r="LQO112" s="3"/>
      <c r="LQQ112" s="3"/>
      <c r="LQR112" s="3"/>
      <c r="LQS112" s="3"/>
      <c r="LQU112" s="3"/>
      <c r="LQV112" s="3"/>
      <c r="LQW112" s="3"/>
      <c r="LQY112" s="3"/>
      <c r="LQZ112" s="3"/>
      <c r="LRA112" s="3"/>
      <c r="LRC112" s="3"/>
      <c r="LRD112" s="3"/>
      <c r="LRE112" s="3"/>
      <c r="LRG112" s="3"/>
      <c r="LRH112" s="3"/>
      <c r="LRI112" s="3"/>
      <c r="LRK112" s="3"/>
      <c r="LRL112" s="3"/>
      <c r="LRM112" s="3"/>
      <c r="LRO112" s="3"/>
      <c r="LRP112" s="3"/>
      <c r="LRQ112" s="3"/>
      <c r="LRS112" s="3"/>
      <c r="LRT112" s="3"/>
      <c r="LRU112" s="3"/>
      <c r="LRW112" s="3"/>
      <c r="LRX112" s="3"/>
      <c r="LRY112" s="3"/>
      <c r="LSA112" s="3"/>
      <c r="LSB112" s="3"/>
      <c r="LSC112" s="3"/>
      <c r="LSE112" s="3"/>
      <c r="LSF112" s="3"/>
      <c r="LSG112" s="3"/>
      <c r="LSI112" s="3"/>
      <c r="LSJ112" s="3"/>
      <c r="LSK112" s="3"/>
      <c r="LSM112" s="3"/>
      <c r="LSN112" s="3"/>
      <c r="LSO112" s="3"/>
      <c r="LSQ112" s="3"/>
      <c r="LSR112" s="3"/>
      <c r="LSS112" s="3"/>
      <c r="LSU112" s="3"/>
      <c r="LSV112" s="3"/>
      <c r="LSW112" s="3"/>
      <c r="LSY112" s="3"/>
      <c r="LSZ112" s="3"/>
      <c r="LTA112" s="3"/>
      <c r="LTC112" s="3"/>
      <c r="LTD112" s="3"/>
      <c r="LTE112" s="3"/>
      <c r="LTG112" s="3"/>
      <c r="LTH112" s="3"/>
      <c r="LTI112" s="3"/>
      <c r="LTK112" s="3"/>
      <c r="LTL112" s="3"/>
      <c r="LTM112" s="3"/>
      <c r="LTO112" s="3"/>
      <c r="LTP112" s="3"/>
      <c r="LTQ112" s="3"/>
      <c r="LTS112" s="3"/>
      <c r="LTT112" s="3"/>
      <c r="LTU112" s="3"/>
      <c r="LTW112" s="3"/>
      <c r="LTX112" s="3"/>
      <c r="LTY112" s="3"/>
      <c r="LUA112" s="3"/>
      <c r="LUB112" s="3"/>
      <c r="LUC112" s="3"/>
      <c r="LUE112" s="3"/>
      <c r="LUF112" s="3"/>
      <c r="LUG112" s="3"/>
      <c r="LUI112" s="3"/>
      <c r="LUJ112" s="3"/>
      <c r="LUK112" s="3"/>
      <c r="LUM112" s="3"/>
      <c r="LUN112" s="3"/>
      <c r="LUO112" s="3"/>
      <c r="LUQ112" s="3"/>
      <c r="LUR112" s="3"/>
      <c r="LUS112" s="3"/>
      <c r="LUU112" s="3"/>
      <c r="LUV112" s="3"/>
      <c r="LUW112" s="3"/>
      <c r="LUY112" s="3"/>
      <c r="LUZ112" s="3"/>
      <c r="LVA112" s="3"/>
      <c r="LVC112" s="3"/>
      <c r="LVD112" s="3"/>
      <c r="LVE112" s="3"/>
      <c r="LVG112" s="3"/>
      <c r="LVH112" s="3"/>
      <c r="LVI112" s="3"/>
      <c r="LVK112" s="3"/>
      <c r="LVL112" s="3"/>
      <c r="LVM112" s="3"/>
      <c r="LVO112" s="3"/>
      <c r="LVP112" s="3"/>
      <c r="LVQ112" s="3"/>
      <c r="LVS112" s="3"/>
      <c r="LVT112" s="3"/>
      <c r="LVU112" s="3"/>
      <c r="LVW112" s="3"/>
      <c r="LVX112" s="3"/>
      <c r="LVY112" s="3"/>
      <c r="LWA112" s="3"/>
      <c r="LWB112" s="3"/>
      <c r="LWC112" s="3"/>
      <c r="LWE112" s="3"/>
      <c r="LWF112" s="3"/>
      <c r="LWG112" s="3"/>
      <c r="LWI112" s="3"/>
      <c r="LWJ112" s="3"/>
      <c r="LWK112" s="3"/>
      <c r="LWM112" s="3"/>
      <c r="LWN112" s="3"/>
      <c r="LWO112" s="3"/>
      <c r="LWQ112" s="3"/>
      <c r="LWR112" s="3"/>
      <c r="LWS112" s="3"/>
      <c r="LWU112" s="3"/>
      <c r="LWV112" s="3"/>
      <c r="LWW112" s="3"/>
      <c r="LWY112" s="3"/>
      <c r="LWZ112" s="3"/>
      <c r="LXA112" s="3"/>
      <c r="LXC112" s="3"/>
      <c r="LXD112" s="3"/>
      <c r="LXE112" s="3"/>
      <c r="LXG112" s="3"/>
      <c r="LXH112" s="3"/>
      <c r="LXI112" s="3"/>
      <c r="LXK112" s="3"/>
      <c r="LXL112" s="3"/>
      <c r="LXM112" s="3"/>
      <c r="LXO112" s="3"/>
      <c r="LXP112" s="3"/>
      <c r="LXQ112" s="3"/>
      <c r="LXS112" s="3"/>
      <c r="LXT112" s="3"/>
      <c r="LXU112" s="3"/>
      <c r="LXW112" s="3"/>
      <c r="LXX112" s="3"/>
      <c r="LXY112" s="3"/>
      <c r="LYA112" s="3"/>
      <c r="LYB112" s="3"/>
      <c r="LYC112" s="3"/>
      <c r="LYE112" s="3"/>
      <c r="LYF112" s="3"/>
      <c r="LYG112" s="3"/>
      <c r="LYI112" s="3"/>
      <c r="LYJ112" s="3"/>
      <c r="LYK112" s="3"/>
      <c r="LYM112" s="3"/>
      <c r="LYN112" s="3"/>
      <c r="LYO112" s="3"/>
      <c r="LYQ112" s="3"/>
      <c r="LYR112" s="3"/>
      <c r="LYS112" s="3"/>
      <c r="LYU112" s="3"/>
      <c r="LYV112" s="3"/>
      <c r="LYW112" s="3"/>
      <c r="LYY112" s="3"/>
      <c r="LYZ112" s="3"/>
      <c r="LZA112" s="3"/>
      <c r="LZC112" s="3"/>
      <c r="LZD112" s="3"/>
      <c r="LZE112" s="3"/>
      <c r="LZG112" s="3"/>
      <c r="LZH112" s="3"/>
      <c r="LZI112" s="3"/>
      <c r="LZK112" s="3"/>
      <c r="LZL112" s="3"/>
      <c r="LZM112" s="3"/>
      <c r="LZO112" s="3"/>
      <c r="LZP112" s="3"/>
      <c r="LZQ112" s="3"/>
      <c r="LZS112" s="3"/>
      <c r="LZT112" s="3"/>
      <c r="LZU112" s="3"/>
      <c r="LZW112" s="3"/>
      <c r="LZX112" s="3"/>
      <c r="LZY112" s="3"/>
      <c r="MAA112" s="3"/>
      <c r="MAB112" s="3"/>
      <c r="MAC112" s="3"/>
      <c r="MAE112" s="3"/>
      <c r="MAF112" s="3"/>
      <c r="MAG112" s="3"/>
      <c r="MAI112" s="3"/>
      <c r="MAJ112" s="3"/>
      <c r="MAK112" s="3"/>
      <c r="MAM112" s="3"/>
      <c r="MAN112" s="3"/>
      <c r="MAO112" s="3"/>
      <c r="MAQ112" s="3"/>
      <c r="MAR112" s="3"/>
      <c r="MAS112" s="3"/>
      <c r="MAU112" s="3"/>
      <c r="MAV112" s="3"/>
      <c r="MAW112" s="3"/>
      <c r="MAY112" s="3"/>
      <c r="MAZ112" s="3"/>
      <c r="MBA112" s="3"/>
      <c r="MBC112" s="3"/>
      <c r="MBD112" s="3"/>
      <c r="MBE112" s="3"/>
      <c r="MBG112" s="3"/>
      <c r="MBH112" s="3"/>
      <c r="MBI112" s="3"/>
      <c r="MBK112" s="3"/>
      <c r="MBL112" s="3"/>
      <c r="MBM112" s="3"/>
      <c r="MBO112" s="3"/>
      <c r="MBP112" s="3"/>
      <c r="MBQ112" s="3"/>
      <c r="MBS112" s="3"/>
      <c r="MBT112" s="3"/>
      <c r="MBU112" s="3"/>
      <c r="MBW112" s="3"/>
      <c r="MBX112" s="3"/>
      <c r="MBY112" s="3"/>
      <c r="MCA112" s="3"/>
      <c r="MCB112" s="3"/>
      <c r="MCC112" s="3"/>
      <c r="MCE112" s="3"/>
      <c r="MCF112" s="3"/>
      <c r="MCG112" s="3"/>
      <c r="MCI112" s="3"/>
      <c r="MCJ112" s="3"/>
      <c r="MCK112" s="3"/>
      <c r="MCM112" s="3"/>
      <c r="MCN112" s="3"/>
      <c r="MCO112" s="3"/>
      <c r="MCQ112" s="3"/>
      <c r="MCR112" s="3"/>
      <c r="MCS112" s="3"/>
      <c r="MCU112" s="3"/>
      <c r="MCV112" s="3"/>
      <c r="MCW112" s="3"/>
      <c r="MCY112" s="3"/>
      <c r="MCZ112" s="3"/>
      <c r="MDA112" s="3"/>
      <c r="MDC112" s="3"/>
      <c r="MDD112" s="3"/>
      <c r="MDE112" s="3"/>
      <c r="MDG112" s="3"/>
      <c r="MDH112" s="3"/>
      <c r="MDI112" s="3"/>
      <c r="MDK112" s="3"/>
      <c r="MDL112" s="3"/>
      <c r="MDM112" s="3"/>
      <c r="MDO112" s="3"/>
      <c r="MDP112" s="3"/>
      <c r="MDQ112" s="3"/>
      <c r="MDS112" s="3"/>
      <c r="MDT112" s="3"/>
      <c r="MDU112" s="3"/>
      <c r="MDW112" s="3"/>
      <c r="MDX112" s="3"/>
      <c r="MDY112" s="3"/>
      <c r="MEA112" s="3"/>
      <c r="MEB112" s="3"/>
      <c r="MEC112" s="3"/>
      <c r="MEE112" s="3"/>
      <c r="MEF112" s="3"/>
      <c r="MEG112" s="3"/>
      <c r="MEI112" s="3"/>
      <c r="MEJ112" s="3"/>
      <c r="MEK112" s="3"/>
      <c r="MEM112" s="3"/>
      <c r="MEN112" s="3"/>
      <c r="MEO112" s="3"/>
      <c r="MEQ112" s="3"/>
      <c r="MER112" s="3"/>
      <c r="MES112" s="3"/>
      <c r="MEU112" s="3"/>
      <c r="MEV112" s="3"/>
      <c r="MEW112" s="3"/>
      <c r="MEY112" s="3"/>
      <c r="MEZ112" s="3"/>
      <c r="MFA112" s="3"/>
      <c r="MFC112" s="3"/>
      <c r="MFD112" s="3"/>
      <c r="MFE112" s="3"/>
      <c r="MFG112" s="3"/>
      <c r="MFH112" s="3"/>
      <c r="MFI112" s="3"/>
      <c r="MFK112" s="3"/>
      <c r="MFL112" s="3"/>
      <c r="MFM112" s="3"/>
      <c r="MFO112" s="3"/>
      <c r="MFP112" s="3"/>
      <c r="MFQ112" s="3"/>
      <c r="MFS112" s="3"/>
      <c r="MFT112" s="3"/>
      <c r="MFU112" s="3"/>
      <c r="MFW112" s="3"/>
      <c r="MFX112" s="3"/>
      <c r="MFY112" s="3"/>
      <c r="MGA112" s="3"/>
      <c r="MGB112" s="3"/>
      <c r="MGC112" s="3"/>
      <c r="MGE112" s="3"/>
      <c r="MGF112" s="3"/>
      <c r="MGG112" s="3"/>
      <c r="MGI112" s="3"/>
      <c r="MGJ112" s="3"/>
      <c r="MGK112" s="3"/>
      <c r="MGM112" s="3"/>
      <c r="MGN112" s="3"/>
      <c r="MGO112" s="3"/>
      <c r="MGQ112" s="3"/>
      <c r="MGR112" s="3"/>
      <c r="MGS112" s="3"/>
      <c r="MGU112" s="3"/>
      <c r="MGV112" s="3"/>
      <c r="MGW112" s="3"/>
      <c r="MGY112" s="3"/>
      <c r="MGZ112" s="3"/>
      <c r="MHA112" s="3"/>
      <c r="MHC112" s="3"/>
      <c r="MHD112" s="3"/>
      <c r="MHE112" s="3"/>
      <c r="MHG112" s="3"/>
      <c r="MHH112" s="3"/>
      <c r="MHI112" s="3"/>
      <c r="MHK112" s="3"/>
      <c r="MHL112" s="3"/>
      <c r="MHM112" s="3"/>
      <c r="MHO112" s="3"/>
      <c r="MHP112" s="3"/>
      <c r="MHQ112" s="3"/>
      <c r="MHS112" s="3"/>
      <c r="MHT112" s="3"/>
      <c r="MHU112" s="3"/>
      <c r="MHW112" s="3"/>
      <c r="MHX112" s="3"/>
      <c r="MHY112" s="3"/>
      <c r="MIA112" s="3"/>
      <c r="MIB112" s="3"/>
      <c r="MIC112" s="3"/>
      <c r="MIE112" s="3"/>
      <c r="MIF112" s="3"/>
      <c r="MIG112" s="3"/>
      <c r="MII112" s="3"/>
      <c r="MIJ112" s="3"/>
      <c r="MIK112" s="3"/>
      <c r="MIM112" s="3"/>
      <c r="MIN112" s="3"/>
      <c r="MIO112" s="3"/>
      <c r="MIQ112" s="3"/>
      <c r="MIR112" s="3"/>
      <c r="MIS112" s="3"/>
      <c r="MIU112" s="3"/>
      <c r="MIV112" s="3"/>
      <c r="MIW112" s="3"/>
      <c r="MIY112" s="3"/>
      <c r="MIZ112" s="3"/>
      <c r="MJA112" s="3"/>
      <c r="MJC112" s="3"/>
      <c r="MJD112" s="3"/>
      <c r="MJE112" s="3"/>
      <c r="MJG112" s="3"/>
      <c r="MJH112" s="3"/>
      <c r="MJI112" s="3"/>
      <c r="MJK112" s="3"/>
      <c r="MJL112" s="3"/>
      <c r="MJM112" s="3"/>
      <c r="MJO112" s="3"/>
      <c r="MJP112" s="3"/>
      <c r="MJQ112" s="3"/>
      <c r="MJS112" s="3"/>
      <c r="MJT112" s="3"/>
      <c r="MJU112" s="3"/>
      <c r="MJW112" s="3"/>
      <c r="MJX112" s="3"/>
      <c r="MJY112" s="3"/>
      <c r="MKA112" s="3"/>
      <c r="MKB112" s="3"/>
      <c r="MKC112" s="3"/>
      <c r="MKE112" s="3"/>
      <c r="MKF112" s="3"/>
      <c r="MKG112" s="3"/>
      <c r="MKI112" s="3"/>
      <c r="MKJ112" s="3"/>
      <c r="MKK112" s="3"/>
      <c r="MKM112" s="3"/>
      <c r="MKN112" s="3"/>
      <c r="MKO112" s="3"/>
      <c r="MKQ112" s="3"/>
      <c r="MKR112" s="3"/>
      <c r="MKS112" s="3"/>
      <c r="MKU112" s="3"/>
      <c r="MKV112" s="3"/>
      <c r="MKW112" s="3"/>
      <c r="MKY112" s="3"/>
      <c r="MKZ112" s="3"/>
      <c r="MLA112" s="3"/>
      <c r="MLC112" s="3"/>
      <c r="MLD112" s="3"/>
      <c r="MLE112" s="3"/>
      <c r="MLG112" s="3"/>
      <c r="MLH112" s="3"/>
      <c r="MLI112" s="3"/>
      <c r="MLK112" s="3"/>
      <c r="MLL112" s="3"/>
      <c r="MLM112" s="3"/>
      <c r="MLO112" s="3"/>
      <c r="MLP112" s="3"/>
      <c r="MLQ112" s="3"/>
      <c r="MLS112" s="3"/>
      <c r="MLT112" s="3"/>
      <c r="MLU112" s="3"/>
      <c r="MLW112" s="3"/>
      <c r="MLX112" s="3"/>
      <c r="MLY112" s="3"/>
      <c r="MMA112" s="3"/>
      <c r="MMB112" s="3"/>
      <c r="MMC112" s="3"/>
      <c r="MME112" s="3"/>
      <c r="MMF112" s="3"/>
      <c r="MMG112" s="3"/>
      <c r="MMI112" s="3"/>
      <c r="MMJ112" s="3"/>
      <c r="MMK112" s="3"/>
      <c r="MMM112" s="3"/>
      <c r="MMN112" s="3"/>
      <c r="MMO112" s="3"/>
      <c r="MMQ112" s="3"/>
      <c r="MMR112" s="3"/>
      <c r="MMS112" s="3"/>
      <c r="MMU112" s="3"/>
      <c r="MMV112" s="3"/>
      <c r="MMW112" s="3"/>
      <c r="MMY112" s="3"/>
      <c r="MMZ112" s="3"/>
      <c r="MNA112" s="3"/>
      <c r="MNC112" s="3"/>
      <c r="MND112" s="3"/>
      <c r="MNE112" s="3"/>
      <c r="MNG112" s="3"/>
      <c r="MNH112" s="3"/>
      <c r="MNI112" s="3"/>
      <c r="MNK112" s="3"/>
      <c r="MNL112" s="3"/>
      <c r="MNM112" s="3"/>
      <c r="MNO112" s="3"/>
      <c r="MNP112" s="3"/>
      <c r="MNQ112" s="3"/>
      <c r="MNS112" s="3"/>
      <c r="MNT112" s="3"/>
      <c r="MNU112" s="3"/>
      <c r="MNW112" s="3"/>
      <c r="MNX112" s="3"/>
      <c r="MNY112" s="3"/>
      <c r="MOA112" s="3"/>
      <c r="MOB112" s="3"/>
      <c r="MOC112" s="3"/>
      <c r="MOE112" s="3"/>
      <c r="MOF112" s="3"/>
      <c r="MOG112" s="3"/>
      <c r="MOI112" s="3"/>
      <c r="MOJ112" s="3"/>
      <c r="MOK112" s="3"/>
      <c r="MOM112" s="3"/>
      <c r="MON112" s="3"/>
      <c r="MOO112" s="3"/>
      <c r="MOQ112" s="3"/>
      <c r="MOR112" s="3"/>
      <c r="MOS112" s="3"/>
      <c r="MOU112" s="3"/>
      <c r="MOV112" s="3"/>
      <c r="MOW112" s="3"/>
      <c r="MOY112" s="3"/>
      <c r="MOZ112" s="3"/>
      <c r="MPA112" s="3"/>
      <c r="MPC112" s="3"/>
      <c r="MPD112" s="3"/>
      <c r="MPE112" s="3"/>
      <c r="MPG112" s="3"/>
      <c r="MPH112" s="3"/>
      <c r="MPI112" s="3"/>
      <c r="MPK112" s="3"/>
      <c r="MPL112" s="3"/>
      <c r="MPM112" s="3"/>
      <c r="MPO112" s="3"/>
      <c r="MPP112" s="3"/>
      <c r="MPQ112" s="3"/>
      <c r="MPS112" s="3"/>
      <c r="MPT112" s="3"/>
      <c r="MPU112" s="3"/>
      <c r="MPW112" s="3"/>
      <c r="MPX112" s="3"/>
      <c r="MPY112" s="3"/>
      <c r="MQA112" s="3"/>
      <c r="MQB112" s="3"/>
      <c r="MQC112" s="3"/>
      <c r="MQE112" s="3"/>
      <c r="MQF112" s="3"/>
      <c r="MQG112" s="3"/>
      <c r="MQI112" s="3"/>
      <c r="MQJ112" s="3"/>
      <c r="MQK112" s="3"/>
      <c r="MQM112" s="3"/>
      <c r="MQN112" s="3"/>
      <c r="MQO112" s="3"/>
      <c r="MQQ112" s="3"/>
      <c r="MQR112" s="3"/>
      <c r="MQS112" s="3"/>
      <c r="MQU112" s="3"/>
      <c r="MQV112" s="3"/>
      <c r="MQW112" s="3"/>
      <c r="MQY112" s="3"/>
      <c r="MQZ112" s="3"/>
      <c r="MRA112" s="3"/>
      <c r="MRC112" s="3"/>
      <c r="MRD112" s="3"/>
      <c r="MRE112" s="3"/>
      <c r="MRG112" s="3"/>
      <c r="MRH112" s="3"/>
      <c r="MRI112" s="3"/>
      <c r="MRK112" s="3"/>
      <c r="MRL112" s="3"/>
      <c r="MRM112" s="3"/>
      <c r="MRO112" s="3"/>
      <c r="MRP112" s="3"/>
      <c r="MRQ112" s="3"/>
      <c r="MRS112" s="3"/>
      <c r="MRT112" s="3"/>
      <c r="MRU112" s="3"/>
      <c r="MRW112" s="3"/>
      <c r="MRX112" s="3"/>
      <c r="MRY112" s="3"/>
      <c r="MSA112" s="3"/>
      <c r="MSB112" s="3"/>
      <c r="MSC112" s="3"/>
      <c r="MSE112" s="3"/>
      <c r="MSF112" s="3"/>
      <c r="MSG112" s="3"/>
      <c r="MSI112" s="3"/>
      <c r="MSJ112" s="3"/>
      <c r="MSK112" s="3"/>
      <c r="MSM112" s="3"/>
      <c r="MSN112" s="3"/>
      <c r="MSO112" s="3"/>
      <c r="MSQ112" s="3"/>
      <c r="MSR112" s="3"/>
      <c r="MSS112" s="3"/>
      <c r="MSU112" s="3"/>
      <c r="MSV112" s="3"/>
      <c r="MSW112" s="3"/>
      <c r="MSY112" s="3"/>
      <c r="MSZ112" s="3"/>
      <c r="MTA112" s="3"/>
      <c r="MTC112" s="3"/>
      <c r="MTD112" s="3"/>
      <c r="MTE112" s="3"/>
      <c r="MTG112" s="3"/>
      <c r="MTH112" s="3"/>
      <c r="MTI112" s="3"/>
      <c r="MTK112" s="3"/>
      <c r="MTL112" s="3"/>
      <c r="MTM112" s="3"/>
      <c r="MTO112" s="3"/>
      <c r="MTP112" s="3"/>
      <c r="MTQ112" s="3"/>
      <c r="MTS112" s="3"/>
      <c r="MTT112" s="3"/>
      <c r="MTU112" s="3"/>
      <c r="MTW112" s="3"/>
      <c r="MTX112" s="3"/>
      <c r="MTY112" s="3"/>
      <c r="MUA112" s="3"/>
      <c r="MUB112" s="3"/>
      <c r="MUC112" s="3"/>
      <c r="MUE112" s="3"/>
      <c r="MUF112" s="3"/>
      <c r="MUG112" s="3"/>
      <c r="MUI112" s="3"/>
      <c r="MUJ112" s="3"/>
      <c r="MUK112" s="3"/>
      <c r="MUM112" s="3"/>
      <c r="MUN112" s="3"/>
      <c r="MUO112" s="3"/>
      <c r="MUQ112" s="3"/>
      <c r="MUR112" s="3"/>
      <c r="MUS112" s="3"/>
      <c r="MUU112" s="3"/>
      <c r="MUV112" s="3"/>
      <c r="MUW112" s="3"/>
      <c r="MUY112" s="3"/>
      <c r="MUZ112" s="3"/>
      <c r="MVA112" s="3"/>
      <c r="MVC112" s="3"/>
      <c r="MVD112" s="3"/>
      <c r="MVE112" s="3"/>
      <c r="MVG112" s="3"/>
      <c r="MVH112" s="3"/>
      <c r="MVI112" s="3"/>
      <c r="MVK112" s="3"/>
      <c r="MVL112" s="3"/>
      <c r="MVM112" s="3"/>
      <c r="MVO112" s="3"/>
      <c r="MVP112" s="3"/>
      <c r="MVQ112" s="3"/>
      <c r="MVS112" s="3"/>
      <c r="MVT112" s="3"/>
      <c r="MVU112" s="3"/>
      <c r="MVW112" s="3"/>
      <c r="MVX112" s="3"/>
      <c r="MVY112" s="3"/>
      <c r="MWA112" s="3"/>
      <c r="MWB112" s="3"/>
      <c r="MWC112" s="3"/>
      <c r="MWE112" s="3"/>
      <c r="MWF112" s="3"/>
      <c r="MWG112" s="3"/>
      <c r="MWI112" s="3"/>
      <c r="MWJ112" s="3"/>
      <c r="MWK112" s="3"/>
      <c r="MWM112" s="3"/>
      <c r="MWN112" s="3"/>
      <c r="MWO112" s="3"/>
      <c r="MWQ112" s="3"/>
      <c r="MWR112" s="3"/>
      <c r="MWS112" s="3"/>
      <c r="MWU112" s="3"/>
      <c r="MWV112" s="3"/>
      <c r="MWW112" s="3"/>
      <c r="MWY112" s="3"/>
      <c r="MWZ112" s="3"/>
      <c r="MXA112" s="3"/>
      <c r="MXC112" s="3"/>
      <c r="MXD112" s="3"/>
      <c r="MXE112" s="3"/>
      <c r="MXG112" s="3"/>
      <c r="MXH112" s="3"/>
      <c r="MXI112" s="3"/>
      <c r="MXK112" s="3"/>
      <c r="MXL112" s="3"/>
      <c r="MXM112" s="3"/>
      <c r="MXO112" s="3"/>
      <c r="MXP112" s="3"/>
      <c r="MXQ112" s="3"/>
      <c r="MXS112" s="3"/>
      <c r="MXT112" s="3"/>
      <c r="MXU112" s="3"/>
      <c r="MXW112" s="3"/>
      <c r="MXX112" s="3"/>
      <c r="MXY112" s="3"/>
      <c r="MYA112" s="3"/>
      <c r="MYB112" s="3"/>
      <c r="MYC112" s="3"/>
      <c r="MYE112" s="3"/>
      <c r="MYF112" s="3"/>
      <c r="MYG112" s="3"/>
      <c r="MYI112" s="3"/>
      <c r="MYJ112" s="3"/>
      <c r="MYK112" s="3"/>
      <c r="MYM112" s="3"/>
      <c r="MYN112" s="3"/>
      <c r="MYO112" s="3"/>
      <c r="MYQ112" s="3"/>
      <c r="MYR112" s="3"/>
      <c r="MYS112" s="3"/>
      <c r="MYU112" s="3"/>
      <c r="MYV112" s="3"/>
      <c r="MYW112" s="3"/>
      <c r="MYY112" s="3"/>
      <c r="MYZ112" s="3"/>
      <c r="MZA112" s="3"/>
      <c r="MZC112" s="3"/>
      <c r="MZD112" s="3"/>
      <c r="MZE112" s="3"/>
      <c r="MZG112" s="3"/>
      <c r="MZH112" s="3"/>
      <c r="MZI112" s="3"/>
      <c r="MZK112" s="3"/>
      <c r="MZL112" s="3"/>
      <c r="MZM112" s="3"/>
      <c r="MZO112" s="3"/>
      <c r="MZP112" s="3"/>
      <c r="MZQ112" s="3"/>
      <c r="MZS112" s="3"/>
      <c r="MZT112" s="3"/>
      <c r="MZU112" s="3"/>
      <c r="MZW112" s="3"/>
      <c r="MZX112" s="3"/>
      <c r="MZY112" s="3"/>
      <c r="NAA112" s="3"/>
      <c r="NAB112" s="3"/>
      <c r="NAC112" s="3"/>
      <c r="NAE112" s="3"/>
      <c r="NAF112" s="3"/>
      <c r="NAG112" s="3"/>
      <c r="NAI112" s="3"/>
      <c r="NAJ112" s="3"/>
      <c r="NAK112" s="3"/>
      <c r="NAM112" s="3"/>
      <c r="NAN112" s="3"/>
      <c r="NAO112" s="3"/>
      <c r="NAQ112" s="3"/>
      <c r="NAR112" s="3"/>
      <c r="NAS112" s="3"/>
      <c r="NAU112" s="3"/>
      <c r="NAV112" s="3"/>
      <c r="NAW112" s="3"/>
      <c r="NAY112" s="3"/>
      <c r="NAZ112" s="3"/>
      <c r="NBA112" s="3"/>
      <c r="NBC112" s="3"/>
      <c r="NBD112" s="3"/>
      <c r="NBE112" s="3"/>
      <c r="NBG112" s="3"/>
      <c r="NBH112" s="3"/>
      <c r="NBI112" s="3"/>
      <c r="NBK112" s="3"/>
      <c r="NBL112" s="3"/>
      <c r="NBM112" s="3"/>
      <c r="NBO112" s="3"/>
      <c r="NBP112" s="3"/>
      <c r="NBQ112" s="3"/>
      <c r="NBS112" s="3"/>
      <c r="NBT112" s="3"/>
      <c r="NBU112" s="3"/>
      <c r="NBW112" s="3"/>
      <c r="NBX112" s="3"/>
      <c r="NBY112" s="3"/>
      <c r="NCA112" s="3"/>
      <c r="NCB112" s="3"/>
      <c r="NCC112" s="3"/>
      <c r="NCE112" s="3"/>
      <c r="NCF112" s="3"/>
      <c r="NCG112" s="3"/>
      <c r="NCI112" s="3"/>
      <c r="NCJ112" s="3"/>
      <c r="NCK112" s="3"/>
      <c r="NCM112" s="3"/>
      <c r="NCN112" s="3"/>
      <c r="NCO112" s="3"/>
      <c r="NCQ112" s="3"/>
      <c r="NCR112" s="3"/>
      <c r="NCS112" s="3"/>
      <c r="NCU112" s="3"/>
      <c r="NCV112" s="3"/>
      <c r="NCW112" s="3"/>
      <c r="NCY112" s="3"/>
      <c r="NCZ112" s="3"/>
      <c r="NDA112" s="3"/>
      <c r="NDC112" s="3"/>
      <c r="NDD112" s="3"/>
      <c r="NDE112" s="3"/>
      <c r="NDG112" s="3"/>
      <c r="NDH112" s="3"/>
      <c r="NDI112" s="3"/>
      <c r="NDK112" s="3"/>
      <c r="NDL112" s="3"/>
      <c r="NDM112" s="3"/>
      <c r="NDO112" s="3"/>
      <c r="NDP112" s="3"/>
      <c r="NDQ112" s="3"/>
      <c r="NDS112" s="3"/>
      <c r="NDT112" s="3"/>
      <c r="NDU112" s="3"/>
      <c r="NDW112" s="3"/>
      <c r="NDX112" s="3"/>
      <c r="NDY112" s="3"/>
      <c r="NEA112" s="3"/>
      <c r="NEB112" s="3"/>
      <c r="NEC112" s="3"/>
      <c r="NEE112" s="3"/>
      <c r="NEF112" s="3"/>
      <c r="NEG112" s="3"/>
      <c r="NEI112" s="3"/>
      <c r="NEJ112" s="3"/>
      <c r="NEK112" s="3"/>
      <c r="NEM112" s="3"/>
      <c r="NEN112" s="3"/>
      <c r="NEO112" s="3"/>
      <c r="NEQ112" s="3"/>
      <c r="NER112" s="3"/>
      <c r="NES112" s="3"/>
      <c r="NEU112" s="3"/>
      <c r="NEV112" s="3"/>
      <c r="NEW112" s="3"/>
      <c r="NEY112" s="3"/>
      <c r="NEZ112" s="3"/>
      <c r="NFA112" s="3"/>
      <c r="NFC112" s="3"/>
      <c r="NFD112" s="3"/>
      <c r="NFE112" s="3"/>
      <c r="NFG112" s="3"/>
      <c r="NFH112" s="3"/>
      <c r="NFI112" s="3"/>
      <c r="NFK112" s="3"/>
      <c r="NFL112" s="3"/>
      <c r="NFM112" s="3"/>
      <c r="NFO112" s="3"/>
      <c r="NFP112" s="3"/>
      <c r="NFQ112" s="3"/>
      <c r="NFS112" s="3"/>
      <c r="NFT112" s="3"/>
      <c r="NFU112" s="3"/>
      <c r="NFW112" s="3"/>
      <c r="NFX112" s="3"/>
      <c r="NFY112" s="3"/>
      <c r="NGA112" s="3"/>
      <c r="NGB112" s="3"/>
      <c r="NGC112" s="3"/>
      <c r="NGE112" s="3"/>
      <c r="NGF112" s="3"/>
      <c r="NGG112" s="3"/>
      <c r="NGI112" s="3"/>
      <c r="NGJ112" s="3"/>
      <c r="NGK112" s="3"/>
      <c r="NGM112" s="3"/>
      <c r="NGN112" s="3"/>
      <c r="NGO112" s="3"/>
      <c r="NGQ112" s="3"/>
      <c r="NGR112" s="3"/>
      <c r="NGS112" s="3"/>
      <c r="NGU112" s="3"/>
      <c r="NGV112" s="3"/>
      <c r="NGW112" s="3"/>
      <c r="NGY112" s="3"/>
      <c r="NGZ112" s="3"/>
      <c r="NHA112" s="3"/>
      <c r="NHC112" s="3"/>
      <c r="NHD112" s="3"/>
      <c r="NHE112" s="3"/>
      <c r="NHG112" s="3"/>
      <c r="NHH112" s="3"/>
      <c r="NHI112" s="3"/>
      <c r="NHK112" s="3"/>
      <c r="NHL112" s="3"/>
      <c r="NHM112" s="3"/>
      <c r="NHO112" s="3"/>
      <c r="NHP112" s="3"/>
      <c r="NHQ112" s="3"/>
      <c r="NHS112" s="3"/>
      <c r="NHT112" s="3"/>
      <c r="NHU112" s="3"/>
      <c r="NHW112" s="3"/>
      <c r="NHX112" s="3"/>
      <c r="NHY112" s="3"/>
      <c r="NIA112" s="3"/>
      <c r="NIB112" s="3"/>
      <c r="NIC112" s="3"/>
      <c r="NIE112" s="3"/>
      <c r="NIF112" s="3"/>
      <c r="NIG112" s="3"/>
      <c r="NII112" s="3"/>
      <c r="NIJ112" s="3"/>
      <c r="NIK112" s="3"/>
      <c r="NIM112" s="3"/>
      <c r="NIN112" s="3"/>
      <c r="NIO112" s="3"/>
      <c r="NIQ112" s="3"/>
      <c r="NIR112" s="3"/>
      <c r="NIS112" s="3"/>
      <c r="NIU112" s="3"/>
      <c r="NIV112" s="3"/>
      <c r="NIW112" s="3"/>
      <c r="NIY112" s="3"/>
      <c r="NIZ112" s="3"/>
      <c r="NJA112" s="3"/>
      <c r="NJC112" s="3"/>
      <c r="NJD112" s="3"/>
      <c r="NJE112" s="3"/>
      <c r="NJG112" s="3"/>
      <c r="NJH112" s="3"/>
      <c r="NJI112" s="3"/>
      <c r="NJK112" s="3"/>
      <c r="NJL112" s="3"/>
      <c r="NJM112" s="3"/>
      <c r="NJO112" s="3"/>
      <c r="NJP112" s="3"/>
      <c r="NJQ112" s="3"/>
      <c r="NJS112" s="3"/>
      <c r="NJT112" s="3"/>
      <c r="NJU112" s="3"/>
      <c r="NJW112" s="3"/>
      <c r="NJX112" s="3"/>
      <c r="NJY112" s="3"/>
      <c r="NKA112" s="3"/>
      <c r="NKB112" s="3"/>
      <c r="NKC112" s="3"/>
      <c r="NKE112" s="3"/>
      <c r="NKF112" s="3"/>
      <c r="NKG112" s="3"/>
      <c r="NKI112" s="3"/>
      <c r="NKJ112" s="3"/>
      <c r="NKK112" s="3"/>
      <c r="NKM112" s="3"/>
      <c r="NKN112" s="3"/>
      <c r="NKO112" s="3"/>
      <c r="NKQ112" s="3"/>
      <c r="NKR112" s="3"/>
      <c r="NKS112" s="3"/>
      <c r="NKU112" s="3"/>
      <c r="NKV112" s="3"/>
      <c r="NKW112" s="3"/>
      <c r="NKY112" s="3"/>
      <c r="NKZ112" s="3"/>
      <c r="NLA112" s="3"/>
      <c r="NLC112" s="3"/>
      <c r="NLD112" s="3"/>
      <c r="NLE112" s="3"/>
      <c r="NLG112" s="3"/>
      <c r="NLH112" s="3"/>
      <c r="NLI112" s="3"/>
      <c r="NLK112" s="3"/>
      <c r="NLL112" s="3"/>
      <c r="NLM112" s="3"/>
      <c r="NLO112" s="3"/>
      <c r="NLP112" s="3"/>
      <c r="NLQ112" s="3"/>
      <c r="NLS112" s="3"/>
      <c r="NLT112" s="3"/>
      <c r="NLU112" s="3"/>
      <c r="NLW112" s="3"/>
      <c r="NLX112" s="3"/>
      <c r="NLY112" s="3"/>
      <c r="NMA112" s="3"/>
      <c r="NMB112" s="3"/>
      <c r="NMC112" s="3"/>
      <c r="NME112" s="3"/>
      <c r="NMF112" s="3"/>
      <c r="NMG112" s="3"/>
      <c r="NMI112" s="3"/>
      <c r="NMJ112" s="3"/>
      <c r="NMK112" s="3"/>
      <c r="NMM112" s="3"/>
      <c r="NMN112" s="3"/>
      <c r="NMO112" s="3"/>
      <c r="NMQ112" s="3"/>
      <c r="NMR112" s="3"/>
      <c r="NMS112" s="3"/>
      <c r="NMU112" s="3"/>
      <c r="NMV112" s="3"/>
      <c r="NMW112" s="3"/>
      <c r="NMY112" s="3"/>
      <c r="NMZ112" s="3"/>
      <c r="NNA112" s="3"/>
      <c r="NNC112" s="3"/>
      <c r="NND112" s="3"/>
      <c r="NNE112" s="3"/>
      <c r="NNG112" s="3"/>
      <c r="NNH112" s="3"/>
      <c r="NNI112" s="3"/>
      <c r="NNK112" s="3"/>
      <c r="NNL112" s="3"/>
      <c r="NNM112" s="3"/>
      <c r="NNO112" s="3"/>
      <c r="NNP112" s="3"/>
      <c r="NNQ112" s="3"/>
      <c r="NNS112" s="3"/>
      <c r="NNT112" s="3"/>
      <c r="NNU112" s="3"/>
      <c r="NNW112" s="3"/>
      <c r="NNX112" s="3"/>
      <c r="NNY112" s="3"/>
      <c r="NOA112" s="3"/>
      <c r="NOB112" s="3"/>
      <c r="NOC112" s="3"/>
      <c r="NOE112" s="3"/>
      <c r="NOF112" s="3"/>
      <c r="NOG112" s="3"/>
      <c r="NOI112" s="3"/>
      <c r="NOJ112" s="3"/>
      <c r="NOK112" s="3"/>
      <c r="NOM112" s="3"/>
      <c r="NON112" s="3"/>
      <c r="NOO112" s="3"/>
      <c r="NOQ112" s="3"/>
      <c r="NOR112" s="3"/>
      <c r="NOS112" s="3"/>
      <c r="NOU112" s="3"/>
      <c r="NOV112" s="3"/>
      <c r="NOW112" s="3"/>
      <c r="NOY112" s="3"/>
      <c r="NOZ112" s="3"/>
      <c r="NPA112" s="3"/>
      <c r="NPC112" s="3"/>
      <c r="NPD112" s="3"/>
      <c r="NPE112" s="3"/>
      <c r="NPG112" s="3"/>
      <c r="NPH112" s="3"/>
      <c r="NPI112" s="3"/>
      <c r="NPK112" s="3"/>
      <c r="NPL112" s="3"/>
      <c r="NPM112" s="3"/>
      <c r="NPO112" s="3"/>
      <c r="NPP112" s="3"/>
      <c r="NPQ112" s="3"/>
      <c r="NPS112" s="3"/>
      <c r="NPT112" s="3"/>
      <c r="NPU112" s="3"/>
      <c r="NPW112" s="3"/>
      <c r="NPX112" s="3"/>
      <c r="NPY112" s="3"/>
      <c r="NQA112" s="3"/>
      <c r="NQB112" s="3"/>
      <c r="NQC112" s="3"/>
      <c r="NQE112" s="3"/>
      <c r="NQF112" s="3"/>
      <c r="NQG112" s="3"/>
      <c r="NQI112" s="3"/>
      <c r="NQJ112" s="3"/>
      <c r="NQK112" s="3"/>
      <c r="NQM112" s="3"/>
      <c r="NQN112" s="3"/>
      <c r="NQO112" s="3"/>
      <c r="NQQ112" s="3"/>
      <c r="NQR112" s="3"/>
      <c r="NQS112" s="3"/>
      <c r="NQU112" s="3"/>
      <c r="NQV112" s="3"/>
      <c r="NQW112" s="3"/>
      <c r="NQY112" s="3"/>
      <c r="NQZ112" s="3"/>
      <c r="NRA112" s="3"/>
      <c r="NRC112" s="3"/>
      <c r="NRD112" s="3"/>
      <c r="NRE112" s="3"/>
      <c r="NRG112" s="3"/>
      <c r="NRH112" s="3"/>
      <c r="NRI112" s="3"/>
      <c r="NRK112" s="3"/>
      <c r="NRL112" s="3"/>
      <c r="NRM112" s="3"/>
      <c r="NRO112" s="3"/>
      <c r="NRP112" s="3"/>
      <c r="NRQ112" s="3"/>
      <c r="NRS112" s="3"/>
      <c r="NRT112" s="3"/>
      <c r="NRU112" s="3"/>
      <c r="NRW112" s="3"/>
      <c r="NRX112" s="3"/>
      <c r="NRY112" s="3"/>
      <c r="NSA112" s="3"/>
      <c r="NSB112" s="3"/>
      <c r="NSC112" s="3"/>
      <c r="NSE112" s="3"/>
      <c r="NSF112" s="3"/>
      <c r="NSG112" s="3"/>
      <c r="NSI112" s="3"/>
      <c r="NSJ112" s="3"/>
      <c r="NSK112" s="3"/>
      <c r="NSM112" s="3"/>
      <c r="NSN112" s="3"/>
      <c r="NSO112" s="3"/>
      <c r="NSQ112" s="3"/>
      <c r="NSR112" s="3"/>
      <c r="NSS112" s="3"/>
      <c r="NSU112" s="3"/>
      <c r="NSV112" s="3"/>
      <c r="NSW112" s="3"/>
      <c r="NSY112" s="3"/>
      <c r="NSZ112" s="3"/>
      <c r="NTA112" s="3"/>
      <c r="NTC112" s="3"/>
      <c r="NTD112" s="3"/>
      <c r="NTE112" s="3"/>
      <c r="NTG112" s="3"/>
      <c r="NTH112" s="3"/>
      <c r="NTI112" s="3"/>
      <c r="NTK112" s="3"/>
      <c r="NTL112" s="3"/>
      <c r="NTM112" s="3"/>
      <c r="NTO112" s="3"/>
      <c r="NTP112" s="3"/>
      <c r="NTQ112" s="3"/>
      <c r="NTS112" s="3"/>
      <c r="NTT112" s="3"/>
      <c r="NTU112" s="3"/>
      <c r="NTW112" s="3"/>
      <c r="NTX112" s="3"/>
      <c r="NTY112" s="3"/>
      <c r="NUA112" s="3"/>
      <c r="NUB112" s="3"/>
      <c r="NUC112" s="3"/>
      <c r="NUE112" s="3"/>
      <c r="NUF112" s="3"/>
      <c r="NUG112" s="3"/>
      <c r="NUI112" s="3"/>
      <c r="NUJ112" s="3"/>
      <c r="NUK112" s="3"/>
      <c r="NUM112" s="3"/>
      <c r="NUN112" s="3"/>
      <c r="NUO112" s="3"/>
      <c r="NUQ112" s="3"/>
      <c r="NUR112" s="3"/>
      <c r="NUS112" s="3"/>
      <c r="NUU112" s="3"/>
      <c r="NUV112" s="3"/>
      <c r="NUW112" s="3"/>
      <c r="NUY112" s="3"/>
      <c r="NUZ112" s="3"/>
      <c r="NVA112" s="3"/>
      <c r="NVC112" s="3"/>
      <c r="NVD112" s="3"/>
      <c r="NVE112" s="3"/>
      <c r="NVG112" s="3"/>
      <c r="NVH112" s="3"/>
      <c r="NVI112" s="3"/>
      <c r="NVK112" s="3"/>
      <c r="NVL112" s="3"/>
      <c r="NVM112" s="3"/>
      <c r="NVO112" s="3"/>
      <c r="NVP112" s="3"/>
      <c r="NVQ112" s="3"/>
      <c r="NVS112" s="3"/>
      <c r="NVT112" s="3"/>
      <c r="NVU112" s="3"/>
      <c r="NVW112" s="3"/>
      <c r="NVX112" s="3"/>
      <c r="NVY112" s="3"/>
      <c r="NWA112" s="3"/>
      <c r="NWB112" s="3"/>
      <c r="NWC112" s="3"/>
      <c r="NWE112" s="3"/>
      <c r="NWF112" s="3"/>
      <c r="NWG112" s="3"/>
      <c r="NWI112" s="3"/>
      <c r="NWJ112" s="3"/>
      <c r="NWK112" s="3"/>
      <c r="NWM112" s="3"/>
      <c r="NWN112" s="3"/>
      <c r="NWO112" s="3"/>
      <c r="NWQ112" s="3"/>
      <c r="NWR112" s="3"/>
      <c r="NWS112" s="3"/>
      <c r="NWU112" s="3"/>
      <c r="NWV112" s="3"/>
      <c r="NWW112" s="3"/>
      <c r="NWY112" s="3"/>
      <c r="NWZ112" s="3"/>
      <c r="NXA112" s="3"/>
      <c r="NXC112" s="3"/>
      <c r="NXD112" s="3"/>
      <c r="NXE112" s="3"/>
      <c r="NXG112" s="3"/>
      <c r="NXH112" s="3"/>
      <c r="NXI112" s="3"/>
      <c r="NXK112" s="3"/>
      <c r="NXL112" s="3"/>
      <c r="NXM112" s="3"/>
      <c r="NXO112" s="3"/>
      <c r="NXP112" s="3"/>
      <c r="NXQ112" s="3"/>
      <c r="NXS112" s="3"/>
      <c r="NXT112" s="3"/>
      <c r="NXU112" s="3"/>
      <c r="NXW112" s="3"/>
      <c r="NXX112" s="3"/>
      <c r="NXY112" s="3"/>
      <c r="NYA112" s="3"/>
      <c r="NYB112" s="3"/>
      <c r="NYC112" s="3"/>
      <c r="NYE112" s="3"/>
      <c r="NYF112" s="3"/>
      <c r="NYG112" s="3"/>
      <c r="NYI112" s="3"/>
      <c r="NYJ112" s="3"/>
      <c r="NYK112" s="3"/>
      <c r="NYM112" s="3"/>
      <c r="NYN112" s="3"/>
      <c r="NYO112" s="3"/>
      <c r="NYQ112" s="3"/>
      <c r="NYR112" s="3"/>
      <c r="NYS112" s="3"/>
      <c r="NYU112" s="3"/>
      <c r="NYV112" s="3"/>
      <c r="NYW112" s="3"/>
      <c r="NYY112" s="3"/>
      <c r="NYZ112" s="3"/>
      <c r="NZA112" s="3"/>
      <c r="NZC112" s="3"/>
      <c r="NZD112" s="3"/>
      <c r="NZE112" s="3"/>
      <c r="NZG112" s="3"/>
      <c r="NZH112" s="3"/>
      <c r="NZI112" s="3"/>
      <c r="NZK112" s="3"/>
      <c r="NZL112" s="3"/>
      <c r="NZM112" s="3"/>
      <c r="NZO112" s="3"/>
      <c r="NZP112" s="3"/>
      <c r="NZQ112" s="3"/>
      <c r="NZS112" s="3"/>
      <c r="NZT112" s="3"/>
      <c r="NZU112" s="3"/>
      <c r="NZW112" s="3"/>
      <c r="NZX112" s="3"/>
      <c r="NZY112" s="3"/>
      <c r="OAA112" s="3"/>
      <c r="OAB112" s="3"/>
      <c r="OAC112" s="3"/>
      <c r="OAE112" s="3"/>
      <c r="OAF112" s="3"/>
      <c r="OAG112" s="3"/>
      <c r="OAI112" s="3"/>
      <c r="OAJ112" s="3"/>
      <c r="OAK112" s="3"/>
      <c r="OAM112" s="3"/>
      <c r="OAN112" s="3"/>
      <c r="OAO112" s="3"/>
      <c r="OAQ112" s="3"/>
      <c r="OAR112" s="3"/>
      <c r="OAS112" s="3"/>
      <c r="OAU112" s="3"/>
      <c r="OAV112" s="3"/>
      <c r="OAW112" s="3"/>
      <c r="OAY112" s="3"/>
      <c r="OAZ112" s="3"/>
      <c r="OBA112" s="3"/>
      <c r="OBC112" s="3"/>
      <c r="OBD112" s="3"/>
      <c r="OBE112" s="3"/>
      <c r="OBG112" s="3"/>
      <c r="OBH112" s="3"/>
      <c r="OBI112" s="3"/>
      <c r="OBK112" s="3"/>
      <c r="OBL112" s="3"/>
      <c r="OBM112" s="3"/>
      <c r="OBO112" s="3"/>
      <c r="OBP112" s="3"/>
      <c r="OBQ112" s="3"/>
      <c r="OBS112" s="3"/>
      <c r="OBT112" s="3"/>
      <c r="OBU112" s="3"/>
      <c r="OBW112" s="3"/>
      <c r="OBX112" s="3"/>
      <c r="OBY112" s="3"/>
      <c r="OCA112" s="3"/>
      <c r="OCB112" s="3"/>
      <c r="OCC112" s="3"/>
      <c r="OCE112" s="3"/>
      <c r="OCF112" s="3"/>
      <c r="OCG112" s="3"/>
      <c r="OCI112" s="3"/>
      <c r="OCJ112" s="3"/>
      <c r="OCK112" s="3"/>
      <c r="OCM112" s="3"/>
      <c r="OCN112" s="3"/>
      <c r="OCO112" s="3"/>
      <c r="OCQ112" s="3"/>
      <c r="OCR112" s="3"/>
      <c r="OCS112" s="3"/>
      <c r="OCU112" s="3"/>
      <c r="OCV112" s="3"/>
      <c r="OCW112" s="3"/>
      <c r="OCY112" s="3"/>
      <c r="OCZ112" s="3"/>
      <c r="ODA112" s="3"/>
      <c r="ODC112" s="3"/>
      <c r="ODD112" s="3"/>
      <c r="ODE112" s="3"/>
      <c r="ODG112" s="3"/>
      <c r="ODH112" s="3"/>
      <c r="ODI112" s="3"/>
      <c r="ODK112" s="3"/>
      <c r="ODL112" s="3"/>
      <c r="ODM112" s="3"/>
      <c r="ODO112" s="3"/>
      <c r="ODP112" s="3"/>
      <c r="ODQ112" s="3"/>
      <c r="ODS112" s="3"/>
      <c r="ODT112" s="3"/>
      <c r="ODU112" s="3"/>
      <c r="ODW112" s="3"/>
      <c r="ODX112" s="3"/>
      <c r="ODY112" s="3"/>
      <c r="OEA112" s="3"/>
      <c r="OEB112" s="3"/>
      <c r="OEC112" s="3"/>
      <c r="OEE112" s="3"/>
      <c r="OEF112" s="3"/>
      <c r="OEG112" s="3"/>
      <c r="OEI112" s="3"/>
      <c r="OEJ112" s="3"/>
      <c r="OEK112" s="3"/>
      <c r="OEM112" s="3"/>
      <c r="OEN112" s="3"/>
      <c r="OEO112" s="3"/>
      <c r="OEQ112" s="3"/>
      <c r="OER112" s="3"/>
      <c r="OES112" s="3"/>
      <c r="OEU112" s="3"/>
      <c r="OEV112" s="3"/>
      <c r="OEW112" s="3"/>
      <c r="OEY112" s="3"/>
      <c r="OEZ112" s="3"/>
      <c r="OFA112" s="3"/>
      <c r="OFC112" s="3"/>
      <c r="OFD112" s="3"/>
      <c r="OFE112" s="3"/>
      <c r="OFG112" s="3"/>
      <c r="OFH112" s="3"/>
      <c r="OFI112" s="3"/>
      <c r="OFK112" s="3"/>
      <c r="OFL112" s="3"/>
      <c r="OFM112" s="3"/>
      <c r="OFO112" s="3"/>
      <c r="OFP112" s="3"/>
      <c r="OFQ112" s="3"/>
      <c r="OFS112" s="3"/>
      <c r="OFT112" s="3"/>
      <c r="OFU112" s="3"/>
      <c r="OFW112" s="3"/>
      <c r="OFX112" s="3"/>
      <c r="OFY112" s="3"/>
      <c r="OGA112" s="3"/>
      <c r="OGB112" s="3"/>
      <c r="OGC112" s="3"/>
      <c r="OGE112" s="3"/>
      <c r="OGF112" s="3"/>
      <c r="OGG112" s="3"/>
      <c r="OGI112" s="3"/>
      <c r="OGJ112" s="3"/>
      <c r="OGK112" s="3"/>
      <c r="OGM112" s="3"/>
      <c r="OGN112" s="3"/>
      <c r="OGO112" s="3"/>
      <c r="OGQ112" s="3"/>
      <c r="OGR112" s="3"/>
      <c r="OGS112" s="3"/>
      <c r="OGU112" s="3"/>
      <c r="OGV112" s="3"/>
      <c r="OGW112" s="3"/>
      <c r="OGY112" s="3"/>
      <c r="OGZ112" s="3"/>
      <c r="OHA112" s="3"/>
      <c r="OHC112" s="3"/>
      <c r="OHD112" s="3"/>
      <c r="OHE112" s="3"/>
      <c r="OHG112" s="3"/>
      <c r="OHH112" s="3"/>
      <c r="OHI112" s="3"/>
      <c r="OHK112" s="3"/>
      <c r="OHL112" s="3"/>
      <c r="OHM112" s="3"/>
      <c r="OHO112" s="3"/>
      <c r="OHP112" s="3"/>
      <c r="OHQ112" s="3"/>
      <c r="OHS112" s="3"/>
      <c r="OHT112" s="3"/>
      <c r="OHU112" s="3"/>
      <c r="OHW112" s="3"/>
      <c r="OHX112" s="3"/>
      <c r="OHY112" s="3"/>
      <c r="OIA112" s="3"/>
      <c r="OIB112" s="3"/>
      <c r="OIC112" s="3"/>
      <c r="OIE112" s="3"/>
      <c r="OIF112" s="3"/>
      <c r="OIG112" s="3"/>
      <c r="OII112" s="3"/>
      <c r="OIJ112" s="3"/>
      <c r="OIK112" s="3"/>
      <c r="OIM112" s="3"/>
      <c r="OIN112" s="3"/>
      <c r="OIO112" s="3"/>
      <c r="OIQ112" s="3"/>
      <c r="OIR112" s="3"/>
      <c r="OIS112" s="3"/>
      <c r="OIU112" s="3"/>
      <c r="OIV112" s="3"/>
      <c r="OIW112" s="3"/>
      <c r="OIY112" s="3"/>
      <c r="OIZ112" s="3"/>
      <c r="OJA112" s="3"/>
      <c r="OJC112" s="3"/>
      <c r="OJD112" s="3"/>
      <c r="OJE112" s="3"/>
      <c r="OJG112" s="3"/>
      <c r="OJH112" s="3"/>
      <c r="OJI112" s="3"/>
      <c r="OJK112" s="3"/>
      <c r="OJL112" s="3"/>
      <c r="OJM112" s="3"/>
      <c r="OJO112" s="3"/>
      <c r="OJP112" s="3"/>
      <c r="OJQ112" s="3"/>
      <c r="OJS112" s="3"/>
      <c r="OJT112" s="3"/>
      <c r="OJU112" s="3"/>
      <c r="OJW112" s="3"/>
      <c r="OJX112" s="3"/>
      <c r="OJY112" s="3"/>
      <c r="OKA112" s="3"/>
      <c r="OKB112" s="3"/>
      <c r="OKC112" s="3"/>
      <c r="OKE112" s="3"/>
      <c r="OKF112" s="3"/>
      <c r="OKG112" s="3"/>
      <c r="OKI112" s="3"/>
      <c r="OKJ112" s="3"/>
      <c r="OKK112" s="3"/>
      <c r="OKM112" s="3"/>
      <c r="OKN112" s="3"/>
      <c r="OKO112" s="3"/>
      <c r="OKQ112" s="3"/>
      <c r="OKR112" s="3"/>
      <c r="OKS112" s="3"/>
      <c r="OKU112" s="3"/>
      <c r="OKV112" s="3"/>
      <c r="OKW112" s="3"/>
      <c r="OKY112" s="3"/>
      <c r="OKZ112" s="3"/>
      <c r="OLA112" s="3"/>
      <c r="OLC112" s="3"/>
      <c r="OLD112" s="3"/>
      <c r="OLE112" s="3"/>
      <c r="OLG112" s="3"/>
      <c r="OLH112" s="3"/>
      <c r="OLI112" s="3"/>
      <c r="OLK112" s="3"/>
      <c r="OLL112" s="3"/>
      <c r="OLM112" s="3"/>
      <c r="OLO112" s="3"/>
      <c r="OLP112" s="3"/>
      <c r="OLQ112" s="3"/>
      <c r="OLS112" s="3"/>
      <c r="OLT112" s="3"/>
      <c r="OLU112" s="3"/>
      <c r="OLW112" s="3"/>
      <c r="OLX112" s="3"/>
      <c r="OLY112" s="3"/>
      <c r="OMA112" s="3"/>
      <c r="OMB112" s="3"/>
      <c r="OMC112" s="3"/>
      <c r="OME112" s="3"/>
      <c r="OMF112" s="3"/>
      <c r="OMG112" s="3"/>
      <c r="OMI112" s="3"/>
      <c r="OMJ112" s="3"/>
      <c r="OMK112" s="3"/>
      <c r="OMM112" s="3"/>
      <c r="OMN112" s="3"/>
      <c r="OMO112" s="3"/>
      <c r="OMQ112" s="3"/>
      <c r="OMR112" s="3"/>
      <c r="OMS112" s="3"/>
      <c r="OMU112" s="3"/>
      <c r="OMV112" s="3"/>
      <c r="OMW112" s="3"/>
      <c r="OMY112" s="3"/>
      <c r="OMZ112" s="3"/>
      <c r="ONA112" s="3"/>
      <c r="ONC112" s="3"/>
      <c r="OND112" s="3"/>
      <c r="ONE112" s="3"/>
      <c r="ONG112" s="3"/>
      <c r="ONH112" s="3"/>
      <c r="ONI112" s="3"/>
      <c r="ONK112" s="3"/>
      <c r="ONL112" s="3"/>
      <c r="ONM112" s="3"/>
      <c r="ONO112" s="3"/>
      <c r="ONP112" s="3"/>
      <c r="ONQ112" s="3"/>
      <c r="ONS112" s="3"/>
      <c r="ONT112" s="3"/>
      <c r="ONU112" s="3"/>
      <c r="ONW112" s="3"/>
      <c r="ONX112" s="3"/>
      <c r="ONY112" s="3"/>
      <c r="OOA112" s="3"/>
      <c r="OOB112" s="3"/>
      <c r="OOC112" s="3"/>
      <c r="OOE112" s="3"/>
      <c r="OOF112" s="3"/>
      <c r="OOG112" s="3"/>
      <c r="OOI112" s="3"/>
      <c r="OOJ112" s="3"/>
      <c r="OOK112" s="3"/>
      <c r="OOM112" s="3"/>
      <c r="OON112" s="3"/>
      <c r="OOO112" s="3"/>
      <c r="OOQ112" s="3"/>
      <c r="OOR112" s="3"/>
      <c r="OOS112" s="3"/>
      <c r="OOU112" s="3"/>
      <c r="OOV112" s="3"/>
      <c r="OOW112" s="3"/>
      <c r="OOY112" s="3"/>
      <c r="OOZ112" s="3"/>
      <c r="OPA112" s="3"/>
      <c r="OPC112" s="3"/>
      <c r="OPD112" s="3"/>
      <c r="OPE112" s="3"/>
      <c r="OPG112" s="3"/>
      <c r="OPH112" s="3"/>
      <c r="OPI112" s="3"/>
      <c r="OPK112" s="3"/>
      <c r="OPL112" s="3"/>
      <c r="OPM112" s="3"/>
      <c r="OPO112" s="3"/>
      <c r="OPP112" s="3"/>
      <c r="OPQ112" s="3"/>
      <c r="OPS112" s="3"/>
      <c r="OPT112" s="3"/>
      <c r="OPU112" s="3"/>
      <c r="OPW112" s="3"/>
      <c r="OPX112" s="3"/>
      <c r="OPY112" s="3"/>
      <c r="OQA112" s="3"/>
      <c r="OQB112" s="3"/>
      <c r="OQC112" s="3"/>
      <c r="OQE112" s="3"/>
      <c r="OQF112" s="3"/>
      <c r="OQG112" s="3"/>
      <c r="OQI112" s="3"/>
      <c r="OQJ112" s="3"/>
      <c r="OQK112" s="3"/>
      <c r="OQM112" s="3"/>
      <c r="OQN112" s="3"/>
      <c r="OQO112" s="3"/>
      <c r="OQQ112" s="3"/>
      <c r="OQR112" s="3"/>
      <c r="OQS112" s="3"/>
      <c r="OQU112" s="3"/>
      <c r="OQV112" s="3"/>
      <c r="OQW112" s="3"/>
      <c r="OQY112" s="3"/>
      <c r="OQZ112" s="3"/>
      <c r="ORA112" s="3"/>
      <c r="ORC112" s="3"/>
      <c r="ORD112" s="3"/>
      <c r="ORE112" s="3"/>
      <c r="ORG112" s="3"/>
      <c r="ORH112" s="3"/>
      <c r="ORI112" s="3"/>
      <c r="ORK112" s="3"/>
      <c r="ORL112" s="3"/>
      <c r="ORM112" s="3"/>
      <c r="ORO112" s="3"/>
      <c r="ORP112" s="3"/>
      <c r="ORQ112" s="3"/>
      <c r="ORS112" s="3"/>
      <c r="ORT112" s="3"/>
      <c r="ORU112" s="3"/>
      <c r="ORW112" s="3"/>
      <c r="ORX112" s="3"/>
      <c r="ORY112" s="3"/>
      <c r="OSA112" s="3"/>
      <c r="OSB112" s="3"/>
      <c r="OSC112" s="3"/>
      <c r="OSE112" s="3"/>
      <c r="OSF112" s="3"/>
      <c r="OSG112" s="3"/>
      <c r="OSI112" s="3"/>
      <c r="OSJ112" s="3"/>
      <c r="OSK112" s="3"/>
      <c r="OSM112" s="3"/>
      <c r="OSN112" s="3"/>
      <c r="OSO112" s="3"/>
      <c r="OSQ112" s="3"/>
      <c r="OSR112" s="3"/>
      <c r="OSS112" s="3"/>
      <c r="OSU112" s="3"/>
      <c r="OSV112" s="3"/>
      <c r="OSW112" s="3"/>
      <c r="OSY112" s="3"/>
      <c r="OSZ112" s="3"/>
      <c r="OTA112" s="3"/>
      <c r="OTC112" s="3"/>
      <c r="OTD112" s="3"/>
      <c r="OTE112" s="3"/>
      <c r="OTG112" s="3"/>
      <c r="OTH112" s="3"/>
      <c r="OTI112" s="3"/>
      <c r="OTK112" s="3"/>
      <c r="OTL112" s="3"/>
      <c r="OTM112" s="3"/>
      <c r="OTO112" s="3"/>
      <c r="OTP112" s="3"/>
      <c r="OTQ112" s="3"/>
      <c r="OTS112" s="3"/>
      <c r="OTT112" s="3"/>
      <c r="OTU112" s="3"/>
      <c r="OTW112" s="3"/>
      <c r="OTX112" s="3"/>
      <c r="OTY112" s="3"/>
      <c r="OUA112" s="3"/>
      <c r="OUB112" s="3"/>
      <c r="OUC112" s="3"/>
      <c r="OUE112" s="3"/>
      <c r="OUF112" s="3"/>
      <c r="OUG112" s="3"/>
      <c r="OUI112" s="3"/>
      <c r="OUJ112" s="3"/>
      <c r="OUK112" s="3"/>
      <c r="OUM112" s="3"/>
      <c r="OUN112" s="3"/>
      <c r="OUO112" s="3"/>
      <c r="OUQ112" s="3"/>
      <c r="OUR112" s="3"/>
      <c r="OUS112" s="3"/>
      <c r="OUU112" s="3"/>
      <c r="OUV112" s="3"/>
      <c r="OUW112" s="3"/>
      <c r="OUY112" s="3"/>
      <c r="OUZ112" s="3"/>
      <c r="OVA112" s="3"/>
      <c r="OVC112" s="3"/>
      <c r="OVD112" s="3"/>
      <c r="OVE112" s="3"/>
      <c r="OVG112" s="3"/>
      <c r="OVH112" s="3"/>
      <c r="OVI112" s="3"/>
      <c r="OVK112" s="3"/>
      <c r="OVL112" s="3"/>
      <c r="OVM112" s="3"/>
      <c r="OVO112" s="3"/>
      <c r="OVP112" s="3"/>
      <c r="OVQ112" s="3"/>
      <c r="OVS112" s="3"/>
      <c r="OVT112" s="3"/>
      <c r="OVU112" s="3"/>
      <c r="OVW112" s="3"/>
      <c r="OVX112" s="3"/>
      <c r="OVY112" s="3"/>
      <c r="OWA112" s="3"/>
      <c r="OWB112" s="3"/>
      <c r="OWC112" s="3"/>
      <c r="OWE112" s="3"/>
      <c r="OWF112" s="3"/>
      <c r="OWG112" s="3"/>
      <c r="OWI112" s="3"/>
      <c r="OWJ112" s="3"/>
      <c r="OWK112" s="3"/>
      <c r="OWM112" s="3"/>
      <c r="OWN112" s="3"/>
      <c r="OWO112" s="3"/>
      <c r="OWQ112" s="3"/>
      <c r="OWR112" s="3"/>
      <c r="OWS112" s="3"/>
      <c r="OWU112" s="3"/>
      <c r="OWV112" s="3"/>
      <c r="OWW112" s="3"/>
      <c r="OWY112" s="3"/>
      <c r="OWZ112" s="3"/>
      <c r="OXA112" s="3"/>
      <c r="OXC112" s="3"/>
      <c r="OXD112" s="3"/>
      <c r="OXE112" s="3"/>
      <c r="OXG112" s="3"/>
      <c r="OXH112" s="3"/>
      <c r="OXI112" s="3"/>
      <c r="OXK112" s="3"/>
      <c r="OXL112" s="3"/>
      <c r="OXM112" s="3"/>
      <c r="OXO112" s="3"/>
      <c r="OXP112" s="3"/>
      <c r="OXQ112" s="3"/>
      <c r="OXS112" s="3"/>
      <c r="OXT112" s="3"/>
      <c r="OXU112" s="3"/>
      <c r="OXW112" s="3"/>
      <c r="OXX112" s="3"/>
      <c r="OXY112" s="3"/>
      <c r="OYA112" s="3"/>
      <c r="OYB112" s="3"/>
      <c r="OYC112" s="3"/>
      <c r="OYE112" s="3"/>
      <c r="OYF112" s="3"/>
      <c r="OYG112" s="3"/>
      <c r="OYI112" s="3"/>
      <c r="OYJ112" s="3"/>
      <c r="OYK112" s="3"/>
      <c r="OYM112" s="3"/>
      <c r="OYN112" s="3"/>
      <c r="OYO112" s="3"/>
      <c r="OYQ112" s="3"/>
      <c r="OYR112" s="3"/>
      <c r="OYS112" s="3"/>
      <c r="OYU112" s="3"/>
      <c r="OYV112" s="3"/>
      <c r="OYW112" s="3"/>
      <c r="OYY112" s="3"/>
      <c r="OYZ112" s="3"/>
      <c r="OZA112" s="3"/>
      <c r="OZC112" s="3"/>
      <c r="OZD112" s="3"/>
      <c r="OZE112" s="3"/>
      <c r="OZG112" s="3"/>
      <c r="OZH112" s="3"/>
      <c r="OZI112" s="3"/>
      <c r="OZK112" s="3"/>
      <c r="OZL112" s="3"/>
      <c r="OZM112" s="3"/>
      <c r="OZO112" s="3"/>
      <c r="OZP112" s="3"/>
      <c r="OZQ112" s="3"/>
      <c r="OZS112" s="3"/>
      <c r="OZT112" s="3"/>
      <c r="OZU112" s="3"/>
      <c r="OZW112" s="3"/>
      <c r="OZX112" s="3"/>
      <c r="OZY112" s="3"/>
      <c r="PAA112" s="3"/>
      <c r="PAB112" s="3"/>
      <c r="PAC112" s="3"/>
      <c r="PAE112" s="3"/>
      <c r="PAF112" s="3"/>
      <c r="PAG112" s="3"/>
      <c r="PAI112" s="3"/>
      <c r="PAJ112" s="3"/>
      <c r="PAK112" s="3"/>
      <c r="PAM112" s="3"/>
      <c r="PAN112" s="3"/>
      <c r="PAO112" s="3"/>
      <c r="PAQ112" s="3"/>
      <c r="PAR112" s="3"/>
      <c r="PAS112" s="3"/>
      <c r="PAU112" s="3"/>
      <c r="PAV112" s="3"/>
      <c r="PAW112" s="3"/>
      <c r="PAY112" s="3"/>
      <c r="PAZ112" s="3"/>
      <c r="PBA112" s="3"/>
      <c r="PBC112" s="3"/>
      <c r="PBD112" s="3"/>
      <c r="PBE112" s="3"/>
      <c r="PBG112" s="3"/>
      <c r="PBH112" s="3"/>
      <c r="PBI112" s="3"/>
      <c r="PBK112" s="3"/>
      <c r="PBL112" s="3"/>
      <c r="PBM112" s="3"/>
      <c r="PBO112" s="3"/>
      <c r="PBP112" s="3"/>
      <c r="PBQ112" s="3"/>
      <c r="PBS112" s="3"/>
      <c r="PBT112" s="3"/>
      <c r="PBU112" s="3"/>
      <c r="PBW112" s="3"/>
      <c r="PBX112" s="3"/>
      <c r="PBY112" s="3"/>
      <c r="PCA112" s="3"/>
      <c r="PCB112" s="3"/>
      <c r="PCC112" s="3"/>
      <c r="PCE112" s="3"/>
      <c r="PCF112" s="3"/>
      <c r="PCG112" s="3"/>
      <c r="PCI112" s="3"/>
      <c r="PCJ112" s="3"/>
      <c r="PCK112" s="3"/>
      <c r="PCM112" s="3"/>
      <c r="PCN112" s="3"/>
      <c r="PCO112" s="3"/>
      <c r="PCQ112" s="3"/>
      <c r="PCR112" s="3"/>
      <c r="PCS112" s="3"/>
      <c r="PCU112" s="3"/>
      <c r="PCV112" s="3"/>
      <c r="PCW112" s="3"/>
      <c r="PCY112" s="3"/>
      <c r="PCZ112" s="3"/>
      <c r="PDA112" s="3"/>
      <c r="PDC112" s="3"/>
      <c r="PDD112" s="3"/>
      <c r="PDE112" s="3"/>
      <c r="PDG112" s="3"/>
      <c r="PDH112" s="3"/>
      <c r="PDI112" s="3"/>
      <c r="PDK112" s="3"/>
      <c r="PDL112" s="3"/>
      <c r="PDM112" s="3"/>
      <c r="PDO112" s="3"/>
      <c r="PDP112" s="3"/>
      <c r="PDQ112" s="3"/>
      <c r="PDS112" s="3"/>
      <c r="PDT112" s="3"/>
      <c r="PDU112" s="3"/>
      <c r="PDW112" s="3"/>
      <c r="PDX112" s="3"/>
      <c r="PDY112" s="3"/>
      <c r="PEA112" s="3"/>
      <c r="PEB112" s="3"/>
      <c r="PEC112" s="3"/>
      <c r="PEE112" s="3"/>
      <c r="PEF112" s="3"/>
      <c r="PEG112" s="3"/>
      <c r="PEI112" s="3"/>
      <c r="PEJ112" s="3"/>
      <c r="PEK112" s="3"/>
      <c r="PEM112" s="3"/>
      <c r="PEN112" s="3"/>
      <c r="PEO112" s="3"/>
      <c r="PEQ112" s="3"/>
      <c r="PER112" s="3"/>
      <c r="PES112" s="3"/>
      <c r="PEU112" s="3"/>
      <c r="PEV112" s="3"/>
      <c r="PEW112" s="3"/>
      <c r="PEY112" s="3"/>
      <c r="PEZ112" s="3"/>
      <c r="PFA112" s="3"/>
      <c r="PFC112" s="3"/>
      <c r="PFD112" s="3"/>
      <c r="PFE112" s="3"/>
      <c r="PFG112" s="3"/>
      <c r="PFH112" s="3"/>
      <c r="PFI112" s="3"/>
      <c r="PFK112" s="3"/>
      <c r="PFL112" s="3"/>
      <c r="PFM112" s="3"/>
      <c r="PFO112" s="3"/>
      <c r="PFP112" s="3"/>
      <c r="PFQ112" s="3"/>
      <c r="PFS112" s="3"/>
      <c r="PFT112" s="3"/>
      <c r="PFU112" s="3"/>
      <c r="PFW112" s="3"/>
      <c r="PFX112" s="3"/>
      <c r="PFY112" s="3"/>
      <c r="PGA112" s="3"/>
      <c r="PGB112" s="3"/>
      <c r="PGC112" s="3"/>
      <c r="PGE112" s="3"/>
      <c r="PGF112" s="3"/>
      <c r="PGG112" s="3"/>
      <c r="PGI112" s="3"/>
      <c r="PGJ112" s="3"/>
      <c r="PGK112" s="3"/>
      <c r="PGM112" s="3"/>
      <c r="PGN112" s="3"/>
      <c r="PGO112" s="3"/>
      <c r="PGQ112" s="3"/>
      <c r="PGR112" s="3"/>
      <c r="PGS112" s="3"/>
      <c r="PGU112" s="3"/>
      <c r="PGV112" s="3"/>
      <c r="PGW112" s="3"/>
      <c r="PGY112" s="3"/>
      <c r="PGZ112" s="3"/>
      <c r="PHA112" s="3"/>
      <c r="PHC112" s="3"/>
      <c r="PHD112" s="3"/>
      <c r="PHE112" s="3"/>
      <c r="PHG112" s="3"/>
      <c r="PHH112" s="3"/>
      <c r="PHI112" s="3"/>
      <c r="PHK112" s="3"/>
      <c r="PHL112" s="3"/>
      <c r="PHM112" s="3"/>
      <c r="PHO112" s="3"/>
      <c r="PHP112" s="3"/>
      <c r="PHQ112" s="3"/>
      <c r="PHS112" s="3"/>
      <c r="PHT112" s="3"/>
      <c r="PHU112" s="3"/>
      <c r="PHW112" s="3"/>
      <c r="PHX112" s="3"/>
      <c r="PHY112" s="3"/>
      <c r="PIA112" s="3"/>
      <c r="PIB112" s="3"/>
      <c r="PIC112" s="3"/>
      <c r="PIE112" s="3"/>
      <c r="PIF112" s="3"/>
      <c r="PIG112" s="3"/>
      <c r="PII112" s="3"/>
      <c r="PIJ112" s="3"/>
      <c r="PIK112" s="3"/>
      <c r="PIM112" s="3"/>
      <c r="PIN112" s="3"/>
      <c r="PIO112" s="3"/>
      <c r="PIQ112" s="3"/>
      <c r="PIR112" s="3"/>
      <c r="PIS112" s="3"/>
      <c r="PIU112" s="3"/>
      <c r="PIV112" s="3"/>
      <c r="PIW112" s="3"/>
      <c r="PIY112" s="3"/>
      <c r="PIZ112" s="3"/>
      <c r="PJA112" s="3"/>
      <c r="PJC112" s="3"/>
      <c r="PJD112" s="3"/>
      <c r="PJE112" s="3"/>
      <c r="PJG112" s="3"/>
      <c r="PJH112" s="3"/>
      <c r="PJI112" s="3"/>
      <c r="PJK112" s="3"/>
      <c r="PJL112" s="3"/>
      <c r="PJM112" s="3"/>
      <c r="PJO112" s="3"/>
      <c r="PJP112" s="3"/>
      <c r="PJQ112" s="3"/>
      <c r="PJS112" s="3"/>
      <c r="PJT112" s="3"/>
      <c r="PJU112" s="3"/>
      <c r="PJW112" s="3"/>
      <c r="PJX112" s="3"/>
      <c r="PJY112" s="3"/>
      <c r="PKA112" s="3"/>
      <c r="PKB112" s="3"/>
      <c r="PKC112" s="3"/>
      <c r="PKE112" s="3"/>
      <c r="PKF112" s="3"/>
      <c r="PKG112" s="3"/>
      <c r="PKI112" s="3"/>
      <c r="PKJ112" s="3"/>
      <c r="PKK112" s="3"/>
      <c r="PKM112" s="3"/>
      <c r="PKN112" s="3"/>
      <c r="PKO112" s="3"/>
      <c r="PKQ112" s="3"/>
      <c r="PKR112" s="3"/>
      <c r="PKS112" s="3"/>
      <c r="PKU112" s="3"/>
      <c r="PKV112" s="3"/>
      <c r="PKW112" s="3"/>
      <c r="PKY112" s="3"/>
      <c r="PKZ112" s="3"/>
      <c r="PLA112" s="3"/>
      <c r="PLC112" s="3"/>
      <c r="PLD112" s="3"/>
      <c r="PLE112" s="3"/>
      <c r="PLG112" s="3"/>
      <c r="PLH112" s="3"/>
      <c r="PLI112" s="3"/>
      <c r="PLK112" s="3"/>
      <c r="PLL112" s="3"/>
      <c r="PLM112" s="3"/>
      <c r="PLO112" s="3"/>
      <c r="PLP112" s="3"/>
      <c r="PLQ112" s="3"/>
      <c r="PLS112" s="3"/>
      <c r="PLT112" s="3"/>
      <c r="PLU112" s="3"/>
      <c r="PLW112" s="3"/>
      <c r="PLX112" s="3"/>
      <c r="PLY112" s="3"/>
      <c r="PMA112" s="3"/>
      <c r="PMB112" s="3"/>
      <c r="PMC112" s="3"/>
      <c r="PME112" s="3"/>
      <c r="PMF112" s="3"/>
      <c r="PMG112" s="3"/>
      <c r="PMI112" s="3"/>
      <c r="PMJ112" s="3"/>
      <c r="PMK112" s="3"/>
      <c r="PMM112" s="3"/>
      <c r="PMN112" s="3"/>
      <c r="PMO112" s="3"/>
      <c r="PMQ112" s="3"/>
      <c r="PMR112" s="3"/>
      <c r="PMS112" s="3"/>
      <c r="PMU112" s="3"/>
      <c r="PMV112" s="3"/>
      <c r="PMW112" s="3"/>
      <c r="PMY112" s="3"/>
      <c r="PMZ112" s="3"/>
      <c r="PNA112" s="3"/>
      <c r="PNC112" s="3"/>
      <c r="PND112" s="3"/>
      <c r="PNE112" s="3"/>
      <c r="PNG112" s="3"/>
      <c r="PNH112" s="3"/>
      <c r="PNI112" s="3"/>
      <c r="PNK112" s="3"/>
      <c r="PNL112" s="3"/>
      <c r="PNM112" s="3"/>
      <c r="PNO112" s="3"/>
      <c r="PNP112" s="3"/>
      <c r="PNQ112" s="3"/>
      <c r="PNS112" s="3"/>
      <c r="PNT112" s="3"/>
      <c r="PNU112" s="3"/>
      <c r="PNW112" s="3"/>
      <c r="PNX112" s="3"/>
      <c r="PNY112" s="3"/>
      <c r="POA112" s="3"/>
      <c r="POB112" s="3"/>
      <c r="POC112" s="3"/>
      <c r="POE112" s="3"/>
      <c r="POF112" s="3"/>
      <c r="POG112" s="3"/>
      <c r="POI112" s="3"/>
      <c r="POJ112" s="3"/>
      <c r="POK112" s="3"/>
      <c r="POM112" s="3"/>
      <c r="PON112" s="3"/>
      <c r="POO112" s="3"/>
      <c r="POQ112" s="3"/>
      <c r="POR112" s="3"/>
      <c r="POS112" s="3"/>
      <c r="POU112" s="3"/>
      <c r="POV112" s="3"/>
      <c r="POW112" s="3"/>
      <c r="POY112" s="3"/>
      <c r="POZ112" s="3"/>
      <c r="PPA112" s="3"/>
      <c r="PPC112" s="3"/>
      <c r="PPD112" s="3"/>
      <c r="PPE112" s="3"/>
      <c r="PPG112" s="3"/>
      <c r="PPH112" s="3"/>
      <c r="PPI112" s="3"/>
      <c r="PPK112" s="3"/>
      <c r="PPL112" s="3"/>
      <c r="PPM112" s="3"/>
      <c r="PPO112" s="3"/>
      <c r="PPP112" s="3"/>
      <c r="PPQ112" s="3"/>
      <c r="PPS112" s="3"/>
      <c r="PPT112" s="3"/>
      <c r="PPU112" s="3"/>
      <c r="PPW112" s="3"/>
      <c r="PPX112" s="3"/>
      <c r="PPY112" s="3"/>
      <c r="PQA112" s="3"/>
      <c r="PQB112" s="3"/>
      <c r="PQC112" s="3"/>
      <c r="PQE112" s="3"/>
      <c r="PQF112" s="3"/>
      <c r="PQG112" s="3"/>
      <c r="PQI112" s="3"/>
      <c r="PQJ112" s="3"/>
      <c r="PQK112" s="3"/>
      <c r="PQM112" s="3"/>
      <c r="PQN112" s="3"/>
      <c r="PQO112" s="3"/>
      <c r="PQQ112" s="3"/>
      <c r="PQR112" s="3"/>
      <c r="PQS112" s="3"/>
      <c r="PQU112" s="3"/>
      <c r="PQV112" s="3"/>
      <c r="PQW112" s="3"/>
      <c r="PQY112" s="3"/>
      <c r="PQZ112" s="3"/>
      <c r="PRA112" s="3"/>
      <c r="PRC112" s="3"/>
      <c r="PRD112" s="3"/>
      <c r="PRE112" s="3"/>
      <c r="PRG112" s="3"/>
      <c r="PRH112" s="3"/>
      <c r="PRI112" s="3"/>
      <c r="PRK112" s="3"/>
      <c r="PRL112" s="3"/>
      <c r="PRM112" s="3"/>
      <c r="PRO112" s="3"/>
      <c r="PRP112" s="3"/>
      <c r="PRQ112" s="3"/>
      <c r="PRS112" s="3"/>
      <c r="PRT112" s="3"/>
      <c r="PRU112" s="3"/>
      <c r="PRW112" s="3"/>
      <c r="PRX112" s="3"/>
      <c r="PRY112" s="3"/>
      <c r="PSA112" s="3"/>
      <c r="PSB112" s="3"/>
      <c r="PSC112" s="3"/>
      <c r="PSE112" s="3"/>
      <c r="PSF112" s="3"/>
      <c r="PSG112" s="3"/>
      <c r="PSI112" s="3"/>
      <c r="PSJ112" s="3"/>
      <c r="PSK112" s="3"/>
      <c r="PSM112" s="3"/>
      <c r="PSN112" s="3"/>
      <c r="PSO112" s="3"/>
      <c r="PSQ112" s="3"/>
      <c r="PSR112" s="3"/>
      <c r="PSS112" s="3"/>
      <c r="PSU112" s="3"/>
      <c r="PSV112" s="3"/>
      <c r="PSW112" s="3"/>
      <c r="PSY112" s="3"/>
      <c r="PSZ112" s="3"/>
      <c r="PTA112" s="3"/>
      <c r="PTC112" s="3"/>
      <c r="PTD112" s="3"/>
      <c r="PTE112" s="3"/>
      <c r="PTG112" s="3"/>
      <c r="PTH112" s="3"/>
      <c r="PTI112" s="3"/>
      <c r="PTK112" s="3"/>
      <c r="PTL112" s="3"/>
      <c r="PTM112" s="3"/>
      <c r="PTO112" s="3"/>
      <c r="PTP112" s="3"/>
      <c r="PTQ112" s="3"/>
      <c r="PTS112" s="3"/>
      <c r="PTT112" s="3"/>
      <c r="PTU112" s="3"/>
      <c r="PTW112" s="3"/>
      <c r="PTX112" s="3"/>
      <c r="PTY112" s="3"/>
      <c r="PUA112" s="3"/>
      <c r="PUB112" s="3"/>
      <c r="PUC112" s="3"/>
      <c r="PUE112" s="3"/>
      <c r="PUF112" s="3"/>
      <c r="PUG112" s="3"/>
      <c r="PUI112" s="3"/>
      <c r="PUJ112" s="3"/>
      <c r="PUK112" s="3"/>
      <c r="PUM112" s="3"/>
      <c r="PUN112" s="3"/>
      <c r="PUO112" s="3"/>
      <c r="PUQ112" s="3"/>
      <c r="PUR112" s="3"/>
      <c r="PUS112" s="3"/>
      <c r="PUU112" s="3"/>
      <c r="PUV112" s="3"/>
      <c r="PUW112" s="3"/>
      <c r="PUY112" s="3"/>
      <c r="PUZ112" s="3"/>
      <c r="PVA112" s="3"/>
      <c r="PVC112" s="3"/>
      <c r="PVD112" s="3"/>
      <c r="PVE112" s="3"/>
      <c r="PVG112" s="3"/>
      <c r="PVH112" s="3"/>
      <c r="PVI112" s="3"/>
      <c r="PVK112" s="3"/>
      <c r="PVL112" s="3"/>
      <c r="PVM112" s="3"/>
      <c r="PVO112" s="3"/>
      <c r="PVP112" s="3"/>
      <c r="PVQ112" s="3"/>
      <c r="PVS112" s="3"/>
      <c r="PVT112" s="3"/>
      <c r="PVU112" s="3"/>
      <c r="PVW112" s="3"/>
      <c r="PVX112" s="3"/>
      <c r="PVY112" s="3"/>
      <c r="PWA112" s="3"/>
      <c r="PWB112" s="3"/>
      <c r="PWC112" s="3"/>
      <c r="PWE112" s="3"/>
      <c r="PWF112" s="3"/>
      <c r="PWG112" s="3"/>
      <c r="PWI112" s="3"/>
      <c r="PWJ112" s="3"/>
      <c r="PWK112" s="3"/>
      <c r="PWM112" s="3"/>
      <c r="PWN112" s="3"/>
      <c r="PWO112" s="3"/>
      <c r="PWQ112" s="3"/>
      <c r="PWR112" s="3"/>
      <c r="PWS112" s="3"/>
      <c r="PWU112" s="3"/>
      <c r="PWV112" s="3"/>
      <c r="PWW112" s="3"/>
      <c r="PWY112" s="3"/>
      <c r="PWZ112" s="3"/>
      <c r="PXA112" s="3"/>
      <c r="PXC112" s="3"/>
      <c r="PXD112" s="3"/>
      <c r="PXE112" s="3"/>
      <c r="PXG112" s="3"/>
      <c r="PXH112" s="3"/>
      <c r="PXI112" s="3"/>
      <c r="PXK112" s="3"/>
      <c r="PXL112" s="3"/>
      <c r="PXM112" s="3"/>
      <c r="PXO112" s="3"/>
      <c r="PXP112" s="3"/>
      <c r="PXQ112" s="3"/>
      <c r="PXS112" s="3"/>
      <c r="PXT112" s="3"/>
      <c r="PXU112" s="3"/>
      <c r="PXW112" s="3"/>
      <c r="PXX112" s="3"/>
      <c r="PXY112" s="3"/>
      <c r="PYA112" s="3"/>
      <c r="PYB112" s="3"/>
      <c r="PYC112" s="3"/>
      <c r="PYE112" s="3"/>
      <c r="PYF112" s="3"/>
      <c r="PYG112" s="3"/>
      <c r="PYI112" s="3"/>
      <c r="PYJ112" s="3"/>
      <c r="PYK112" s="3"/>
      <c r="PYM112" s="3"/>
      <c r="PYN112" s="3"/>
      <c r="PYO112" s="3"/>
      <c r="PYQ112" s="3"/>
      <c r="PYR112" s="3"/>
      <c r="PYS112" s="3"/>
      <c r="PYU112" s="3"/>
      <c r="PYV112" s="3"/>
      <c r="PYW112" s="3"/>
      <c r="PYY112" s="3"/>
      <c r="PYZ112" s="3"/>
      <c r="PZA112" s="3"/>
      <c r="PZC112" s="3"/>
      <c r="PZD112" s="3"/>
      <c r="PZE112" s="3"/>
      <c r="PZG112" s="3"/>
      <c r="PZH112" s="3"/>
      <c r="PZI112" s="3"/>
      <c r="PZK112" s="3"/>
      <c r="PZL112" s="3"/>
      <c r="PZM112" s="3"/>
      <c r="PZO112" s="3"/>
      <c r="PZP112" s="3"/>
      <c r="PZQ112" s="3"/>
      <c r="PZS112" s="3"/>
      <c r="PZT112" s="3"/>
      <c r="PZU112" s="3"/>
      <c r="PZW112" s="3"/>
      <c r="PZX112" s="3"/>
      <c r="PZY112" s="3"/>
      <c r="QAA112" s="3"/>
      <c r="QAB112" s="3"/>
      <c r="QAC112" s="3"/>
      <c r="QAE112" s="3"/>
      <c r="QAF112" s="3"/>
      <c r="QAG112" s="3"/>
      <c r="QAI112" s="3"/>
      <c r="QAJ112" s="3"/>
      <c r="QAK112" s="3"/>
      <c r="QAM112" s="3"/>
      <c r="QAN112" s="3"/>
      <c r="QAO112" s="3"/>
      <c r="QAQ112" s="3"/>
      <c r="QAR112" s="3"/>
      <c r="QAS112" s="3"/>
      <c r="QAU112" s="3"/>
      <c r="QAV112" s="3"/>
      <c r="QAW112" s="3"/>
      <c r="QAY112" s="3"/>
      <c r="QAZ112" s="3"/>
      <c r="QBA112" s="3"/>
      <c r="QBC112" s="3"/>
      <c r="QBD112" s="3"/>
      <c r="QBE112" s="3"/>
      <c r="QBG112" s="3"/>
      <c r="QBH112" s="3"/>
      <c r="QBI112" s="3"/>
      <c r="QBK112" s="3"/>
      <c r="QBL112" s="3"/>
      <c r="QBM112" s="3"/>
      <c r="QBO112" s="3"/>
      <c r="QBP112" s="3"/>
      <c r="QBQ112" s="3"/>
      <c r="QBS112" s="3"/>
      <c r="QBT112" s="3"/>
      <c r="QBU112" s="3"/>
      <c r="QBW112" s="3"/>
      <c r="QBX112" s="3"/>
      <c r="QBY112" s="3"/>
      <c r="QCA112" s="3"/>
      <c r="QCB112" s="3"/>
      <c r="QCC112" s="3"/>
      <c r="QCE112" s="3"/>
      <c r="QCF112" s="3"/>
      <c r="QCG112" s="3"/>
      <c r="QCI112" s="3"/>
      <c r="QCJ112" s="3"/>
      <c r="QCK112" s="3"/>
      <c r="QCM112" s="3"/>
      <c r="QCN112" s="3"/>
      <c r="QCO112" s="3"/>
      <c r="QCQ112" s="3"/>
      <c r="QCR112" s="3"/>
      <c r="QCS112" s="3"/>
      <c r="QCU112" s="3"/>
      <c r="QCV112" s="3"/>
      <c r="QCW112" s="3"/>
      <c r="QCY112" s="3"/>
      <c r="QCZ112" s="3"/>
      <c r="QDA112" s="3"/>
      <c r="QDC112" s="3"/>
      <c r="QDD112" s="3"/>
      <c r="QDE112" s="3"/>
      <c r="QDG112" s="3"/>
      <c r="QDH112" s="3"/>
      <c r="QDI112" s="3"/>
      <c r="QDK112" s="3"/>
      <c r="QDL112" s="3"/>
      <c r="QDM112" s="3"/>
      <c r="QDO112" s="3"/>
      <c r="QDP112" s="3"/>
      <c r="QDQ112" s="3"/>
      <c r="QDS112" s="3"/>
      <c r="QDT112" s="3"/>
      <c r="QDU112" s="3"/>
      <c r="QDW112" s="3"/>
      <c r="QDX112" s="3"/>
      <c r="QDY112" s="3"/>
      <c r="QEA112" s="3"/>
      <c r="QEB112" s="3"/>
      <c r="QEC112" s="3"/>
      <c r="QEE112" s="3"/>
      <c r="QEF112" s="3"/>
      <c r="QEG112" s="3"/>
      <c r="QEI112" s="3"/>
      <c r="QEJ112" s="3"/>
      <c r="QEK112" s="3"/>
      <c r="QEM112" s="3"/>
      <c r="QEN112" s="3"/>
      <c r="QEO112" s="3"/>
      <c r="QEQ112" s="3"/>
      <c r="QER112" s="3"/>
      <c r="QES112" s="3"/>
      <c r="QEU112" s="3"/>
      <c r="QEV112" s="3"/>
      <c r="QEW112" s="3"/>
      <c r="QEY112" s="3"/>
      <c r="QEZ112" s="3"/>
      <c r="QFA112" s="3"/>
      <c r="QFC112" s="3"/>
      <c r="QFD112" s="3"/>
      <c r="QFE112" s="3"/>
      <c r="QFG112" s="3"/>
      <c r="QFH112" s="3"/>
      <c r="QFI112" s="3"/>
      <c r="QFK112" s="3"/>
      <c r="QFL112" s="3"/>
      <c r="QFM112" s="3"/>
      <c r="QFO112" s="3"/>
      <c r="QFP112" s="3"/>
      <c r="QFQ112" s="3"/>
      <c r="QFS112" s="3"/>
      <c r="QFT112" s="3"/>
      <c r="QFU112" s="3"/>
      <c r="QFW112" s="3"/>
      <c r="QFX112" s="3"/>
      <c r="QFY112" s="3"/>
      <c r="QGA112" s="3"/>
      <c r="QGB112" s="3"/>
      <c r="QGC112" s="3"/>
      <c r="QGE112" s="3"/>
      <c r="QGF112" s="3"/>
      <c r="QGG112" s="3"/>
      <c r="QGI112" s="3"/>
      <c r="QGJ112" s="3"/>
      <c r="QGK112" s="3"/>
      <c r="QGM112" s="3"/>
      <c r="QGN112" s="3"/>
      <c r="QGO112" s="3"/>
      <c r="QGQ112" s="3"/>
      <c r="QGR112" s="3"/>
      <c r="QGS112" s="3"/>
      <c r="QGU112" s="3"/>
      <c r="QGV112" s="3"/>
      <c r="QGW112" s="3"/>
      <c r="QGY112" s="3"/>
      <c r="QGZ112" s="3"/>
      <c r="QHA112" s="3"/>
      <c r="QHC112" s="3"/>
      <c r="QHD112" s="3"/>
      <c r="QHE112" s="3"/>
      <c r="QHG112" s="3"/>
      <c r="QHH112" s="3"/>
      <c r="QHI112" s="3"/>
      <c r="QHK112" s="3"/>
      <c r="QHL112" s="3"/>
      <c r="QHM112" s="3"/>
      <c r="QHO112" s="3"/>
      <c r="QHP112" s="3"/>
      <c r="QHQ112" s="3"/>
      <c r="QHS112" s="3"/>
      <c r="QHT112" s="3"/>
      <c r="QHU112" s="3"/>
      <c r="QHW112" s="3"/>
      <c r="QHX112" s="3"/>
      <c r="QHY112" s="3"/>
      <c r="QIA112" s="3"/>
      <c r="QIB112" s="3"/>
      <c r="QIC112" s="3"/>
      <c r="QIE112" s="3"/>
      <c r="QIF112" s="3"/>
      <c r="QIG112" s="3"/>
      <c r="QII112" s="3"/>
      <c r="QIJ112" s="3"/>
      <c r="QIK112" s="3"/>
      <c r="QIM112" s="3"/>
      <c r="QIN112" s="3"/>
      <c r="QIO112" s="3"/>
      <c r="QIQ112" s="3"/>
      <c r="QIR112" s="3"/>
      <c r="QIS112" s="3"/>
      <c r="QIU112" s="3"/>
      <c r="QIV112" s="3"/>
      <c r="QIW112" s="3"/>
      <c r="QIY112" s="3"/>
      <c r="QIZ112" s="3"/>
      <c r="QJA112" s="3"/>
      <c r="QJC112" s="3"/>
      <c r="QJD112" s="3"/>
      <c r="QJE112" s="3"/>
      <c r="QJG112" s="3"/>
      <c r="QJH112" s="3"/>
      <c r="QJI112" s="3"/>
      <c r="QJK112" s="3"/>
      <c r="QJL112" s="3"/>
      <c r="QJM112" s="3"/>
      <c r="QJO112" s="3"/>
      <c r="QJP112" s="3"/>
      <c r="QJQ112" s="3"/>
      <c r="QJS112" s="3"/>
      <c r="QJT112" s="3"/>
      <c r="QJU112" s="3"/>
      <c r="QJW112" s="3"/>
      <c r="QJX112" s="3"/>
      <c r="QJY112" s="3"/>
      <c r="QKA112" s="3"/>
      <c r="QKB112" s="3"/>
      <c r="QKC112" s="3"/>
      <c r="QKE112" s="3"/>
      <c r="QKF112" s="3"/>
      <c r="QKG112" s="3"/>
      <c r="QKI112" s="3"/>
      <c r="QKJ112" s="3"/>
      <c r="QKK112" s="3"/>
      <c r="QKM112" s="3"/>
      <c r="QKN112" s="3"/>
      <c r="QKO112" s="3"/>
      <c r="QKQ112" s="3"/>
      <c r="QKR112" s="3"/>
      <c r="QKS112" s="3"/>
      <c r="QKU112" s="3"/>
      <c r="QKV112" s="3"/>
      <c r="QKW112" s="3"/>
      <c r="QKY112" s="3"/>
      <c r="QKZ112" s="3"/>
      <c r="QLA112" s="3"/>
      <c r="QLC112" s="3"/>
      <c r="QLD112" s="3"/>
      <c r="QLE112" s="3"/>
      <c r="QLG112" s="3"/>
      <c r="QLH112" s="3"/>
      <c r="QLI112" s="3"/>
      <c r="QLK112" s="3"/>
      <c r="QLL112" s="3"/>
      <c r="QLM112" s="3"/>
      <c r="QLO112" s="3"/>
      <c r="QLP112" s="3"/>
      <c r="QLQ112" s="3"/>
      <c r="QLS112" s="3"/>
      <c r="QLT112" s="3"/>
      <c r="QLU112" s="3"/>
      <c r="QLW112" s="3"/>
      <c r="QLX112" s="3"/>
      <c r="QLY112" s="3"/>
      <c r="QMA112" s="3"/>
      <c r="QMB112" s="3"/>
      <c r="QMC112" s="3"/>
      <c r="QME112" s="3"/>
      <c r="QMF112" s="3"/>
      <c r="QMG112" s="3"/>
      <c r="QMI112" s="3"/>
      <c r="QMJ112" s="3"/>
      <c r="QMK112" s="3"/>
      <c r="QMM112" s="3"/>
      <c r="QMN112" s="3"/>
      <c r="QMO112" s="3"/>
      <c r="QMQ112" s="3"/>
      <c r="QMR112" s="3"/>
      <c r="QMS112" s="3"/>
      <c r="QMU112" s="3"/>
      <c r="QMV112" s="3"/>
      <c r="QMW112" s="3"/>
      <c r="QMY112" s="3"/>
      <c r="QMZ112" s="3"/>
      <c r="QNA112" s="3"/>
      <c r="QNC112" s="3"/>
      <c r="QND112" s="3"/>
      <c r="QNE112" s="3"/>
      <c r="QNG112" s="3"/>
      <c r="QNH112" s="3"/>
      <c r="QNI112" s="3"/>
      <c r="QNK112" s="3"/>
      <c r="QNL112" s="3"/>
      <c r="QNM112" s="3"/>
      <c r="QNO112" s="3"/>
      <c r="QNP112" s="3"/>
      <c r="QNQ112" s="3"/>
      <c r="QNS112" s="3"/>
      <c r="QNT112" s="3"/>
      <c r="QNU112" s="3"/>
      <c r="QNW112" s="3"/>
      <c r="QNX112" s="3"/>
      <c r="QNY112" s="3"/>
      <c r="QOA112" s="3"/>
      <c r="QOB112" s="3"/>
      <c r="QOC112" s="3"/>
      <c r="QOE112" s="3"/>
      <c r="QOF112" s="3"/>
      <c r="QOG112" s="3"/>
      <c r="QOI112" s="3"/>
      <c r="QOJ112" s="3"/>
      <c r="QOK112" s="3"/>
      <c r="QOM112" s="3"/>
      <c r="QON112" s="3"/>
      <c r="QOO112" s="3"/>
      <c r="QOQ112" s="3"/>
      <c r="QOR112" s="3"/>
      <c r="QOS112" s="3"/>
      <c r="QOU112" s="3"/>
      <c r="QOV112" s="3"/>
      <c r="QOW112" s="3"/>
      <c r="QOY112" s="3"/>
      <c r="QOZ112" s="3"/>
      <c r="QPA112" s="3"/>
      <c r="QPC112" s="3"/>
      <c r="QPD112" s="3"/>
      <c r="QPE112" s="3"/>
      <c r="QPG112" s="3"/>
      <c r="QPH112" s="3"/>
      <c r="QPI112" s="3"/>
      <c r="QPK112" s="3"/>
      <c r="QPL112" s="3"/>
      <c r="QPM112" s="3"/>
      <c r="QPO112" s="3"/>
      <c r="QPP112" s="3"/>
      <c r="QPQ112" s="3"/>
      <c r="QPS112" s="3"/>
      <c r="QPT112" s="3"/>
      <c r="QPU112" s="3"/>
      <c r="QPW112" s="3"/>
      <c r="QPX112" s="3"/>
      <c r="QPY112" s="3"/>
      <c r="QQA112" s="3"/>
      <c r="QQB112" s="3"/>
      <c r="QQC112" s="3"/>
      <c r="QQE112" s="3"/>
      <c r="QQF112" s="3"/>
      <c r="QQG112" s="3"/>
      <c r="QQI112" s="3"/>
      <c r="QQJ112" s="3"/>
      <c r="QQK112" s="3"/>
      <c r="QQM112" s="3"/>
      <c r="QQN112" s="3"/>
      <c r="QQO112" s="3"/>
      <c r="QQQ112" s="3"/>
      <c r="QQR112" s="3"/>
      <c r="QQS112" s="3"/>
      <c r="QQU112" s="3"/>
      <c r="QQV112" s="3"/>
      <c r="QQW112" s="3"/>
      <c r="QQY112" s="3"/>
      <c r="QQZ112" s="3"/>
      <c r="QRA112" s="3"/>
      <c r="QRC112" s="3"/>
      <c r="QRD112" s="3"/>
      <c r="QRE112" s="3"/>
      <c r="QRG112" s="3"/>
      <c r="QRH112" s="3"/>
      <c r="QRI112" s="3"/>
      <c r="QRK112" s="3"/>
      <c r="QRL112" s="3"/>
      <c r="QRM112" s="3"/>
      <c r="QRO112" s="3"/>
      <c r="QRP112" s="3"/>
      <c r="QRQ112" s="3"/>
      <c r="QRS112" s="3"/>
      <c r="QRT112" s="3"/>
      <c r="QRU112" s="3"/>
      <c r="QRW112" s="3"/>
      <c r="QRX112" s="3"/>
      <c r="QRY112" s="3"/>
      <c r="QSA112" s="3"/>
      <c r="QSB112" s="3"/>
      <c r="QSC112" s="3"/>
      <c r="QSE112" s="3"/>
      <c r="QSF112" s="3"/>
      <c r="QSG112" s="3"/>
      <c r="QSI112" s="3"/>
      <c r="QSJ112" s="3"/>
      <c r="QSK112" s="3"/>
      <c r="QSM112" s="3"/>
      <c r="QSN112" s="3"/>
      <c r="QSO112" s="3"/>
      <c r="QSQ112" s="3"/>
      <c r="QSR112" s="3"/>
      <c r="QSS112" s="3"/>
      <c r="QSU112" s="3"/>
      <c r="QSV112" s="3"/>
      <c r="QSW112" s="3"/>
      <c r="QSY112" s="3"/>
      <c r="QSZ112" s="3"/>
      <c r="QTA112" s="3"/>
      <c r="QTC112" s="3"/>
      <c r="QTD112" s="3"/>
      <c r="QTE112" s="3"/>
      <c r="QTG112" s="3"/>
      <c r="QTH112" s="3"/>
      <c r="QTI112" s="3"/>
      <c r="QTK112" s="3"/>
      <c r="QTL112" s="3"/>
      <c r="QTM112" s="3"/>
      <c r="QTO112" s="3"/>
      <c r="QTP112" s="3"/>
      <c r="QTQ112" s="3"/>
      <c r="QTS112" s="3"/>
      <c r="QTT112" s="3"/>
      <c r="QTU112" s="3"/>
      <c r="QTW112" s="3"/>
      <c r="QTX112" s="3"/>
      <c r="QTY112" s="3"/>
      <c r="QUA112" s="3"/>
      <c r="QUB112" s="3"/>
      <c r="QUC112" s="3"/>
      <c r="QUE112" s="3"/>
      <c r="QUF112" s="3"/>
      <c r="QUG112" s="3"/>
      <c r="QUI112" s="3"/>
      <c r="QUJ112" s="3"/>
      <c r="QUK112" s="3"/>
      <c r="QUM112" s="3"/>
      <c r="QUN112" s="3"/>
      <c r="QUO112" s="3"/>
      <c r="QUQ112" s="3"/>
      <c r="QUR112" s="3"/>
      <c r="QUS112" s="3"/>
      <c r="QUU112" s="3"/>
      <c r="QUV112" s="3"/>
      <c r="QUW112" s="3"/>
      <c r="QUY112" s="3"/>
      <c r="QUZ112" s="3"/>
      <c r="QVA112" s="3"/>
      <c r="QVC112" s="3"/>
      <c r="QVD112" s="3"/>
      <c r="QVE112" s="3"/>
      <c r="QVG112" s="3"/>
      <c r="QVH112" s="3"/>
      <c r="QVI112" s="3"/>
      <c r="QVK112" s="3"/>
      <c r="QVL112" s="3"/>
      <c r="QVM112" s="3"/>
      <c r="QVO112" s="3"/>
      <c r="QVP112" s="3"/>
      <c r="QVQ112" s="3"/>
      <c r="QVS112" s="3"/>
      <c r="QVT112" s="3"/>
      <c r="QVU112" s="3"/>
      <c r="QVW112" s="3"/>
      <c r="QVX112" s="3"/>
      <c r="QVY112" s="3"/>
      <c r="QWA112" s="3"/>
      <c r="QWB112" s="3"/>
      <c r="QWC112" s="3"/>
      <c r="QWE112" s="3"/>
      <c r="QWF112" s="3"/>
      <c r="QWG112" s="3"/>
      <c r="QWI112" s="3"/>
      <c r="QWJ112" s="3"/>
      <c r="QWK112" s="3"/>
      <c r="QWM112" s="3"/>
      <c r="QWN112" s="3"/>
      <c r="QWO112" s="3"/>
      <c r="QWQ112" s="3"/>
      <c r="QWR112" s="3"/>
      <c r="QWS112" s="3"/>
      <c r="QWU112" s="3"/>
      <c r="QWV112" s="3"/>
      <c r="QWW112" s="3"/>
      <c r="QWY112" s="3"/>
      <c r="QWZ112" s="3"/>
      <c r="QXA112" s="3"/>
      <c r="QXC112" s="3"/>
      <c r="QXD112" s="3"/>
      <c r="QXE112" s="3"/>
      <c r="QXG112" s="3"/>
      <c r="QXH112" s="3"/>
      <c r="QXI112" s="3"/>
      <c r="QXK112" s="3"/>
      <c r="QXL112" s="3"/>
      <c r="QXM112" s="3"/>
      <c r="QXO112" s="3"/>
      <c r="QXP112" s="3"/>
      <c r="QXQ112" s="3"/>
      <c r="QXS112" s="3"/>
      <c r="QXT112" s="3"/>
      <c r="QXU112" s="3"/>
      <c r="QXW112" s="3"/>
      <c r="QXX112" s="3"/>
      <c r="QXY112" s="3"/>
      <c r="QYA112" s="3"/>
      <c r="QYB112" s="3"/>
      <c r="QYC112" s="3"/>
      <c r="QYE112" s="3"/>
      <c r="QYF112" s="3"/>
      <c r="QYG112" s="3"/>
      <c r="QYI112" s="3"/>
      <c r="QYJ112" s="3"/>
      <c r="QYK112" s="3"/>
      <c r="QYM112" s="3"/>
      <c r="QYN112" s="3"/>
      <c r="QYO112" s="3"/>
      <c r="QYQ112" s="3"/>
      <c r="QYR112" s="3"/>
      <c r="QYS112" s="3"/>
      <c r="QYU112" s="3"/>
      <c r="QYV112" s="3"/>
      <c r="QYW112" s="3"/>
      <c r="QYY112" s="3"/>
      <c r="QYZ112" s="3"/>
      <c r="QZA112" s="3"/>
      <c r="QZC112" s="3"/>
      <c r="QZD112" s="3"/>
      <c r="QZE112" s="3"/>
      <c r="QZG112" s="3"/>
      <c r="QZH112" s="3"/>
      <c r="QZI112" s="3"/>
      <c r="QZK112" s="3"/>
      <c r="QZL112" s="3"/>
      <c r="QZM112" s="3"/>
      <c r="QZO112" s="3"/>
      <c r="QZP112" s="3"/>
      <c r="QZQ112" s="3"/>
      <c r="QZS112" s="3"/>
      <c r="QZT112" s="3"/>
      <c r="QZU112" s="3"/>
      <c r="QZW112" s="3"/>
      <c r="QZX112" s="3"/>
      <c r="QZY112" s="3"/>
      <c r="RAA112" s="3"/>
      <c r="RAB112" s="3"/>
      <c r="RAC112" s="3"/>
      <c r="RAE112" s="3"/>
      <c r="RAF112" s="3"/>
      <c r="RAG112" s="3"/>
      <c r="RAI112" s="3"/>
      <c r="RAJ112" s="3"/>
      <c r="RAK112" s="3"/>
      <c r="RAM112" s="3"/>
      <c r="RAN112" s="3"/>
      <c r="RAO112" s="3"/>
      <c r="RAQ112" s="3"/>
      <c r="RAR112" s="3"/>
      <c r="RAS112" s="3"/>
      <c r="RAU112" s="3"/>
      <c r="RAV112" s="3"/>
      <c r="RAW112" s="3"/>
      <c r="RAY112" s="3"/>
      <c r="RAZ112" s="3"/>
      <c r="RBA112" s="3"/>
      <c r="RBC112" s="3"/>
      <c r="RBD112" s="3"/>
      <c r="RBE112" s="3"/>
      <c r="RBG112" s="3"/>
      <c r="RBH112" s="3"/>
      <c r="RBI112" s="3"/>
      <c r="RBK112" s="3"/>
      <c r="RBL112" s="3"/>
      <c r="RBM112" s="3"/>
      <c r="RBO112" s="3"/>
      <c r="RBP112" s="3"/>
      <c r="RBQ112" s="3"/>
      <c r="RBS112" s="3"/>
      <c r="RBT112" s="3"/>
      <c r="RBU112" s="3"/>
      <c r="RBW112" s="3"/>
      <c r="RBX112" s="3"/>
      <c r="RBY112" s="3"/>
      <c r="RCA112" s="3"/>
      <c r="RCB112" s="3"/>
      <c r="RCC112" s="3"/>
      <c r="RCE112" s="3"/>
      <c r="RCF112" s="3"/>
      <c r="RCG112" s="3"/>
      <c r="RCI112" s="3"/>
      <c r="RCJ112" s="3"/>
      <c r="RCK112" s="3"/>
      <c r="RCM112" s="3"/>
      <c r="RCN112" s="3"/>
      <c r="RCO112" s="3"/>
      <c r="RCQ112" s="3"/>
      <c r="RCR112" s="3"/>
      <c r="RCS112" s="3"/>
      <c r="RCU112" s="3"/>
      <c r="RCV112" s="3"/>
      <c r="RCW112" s="3"/>
      <c r="RCY112" s="3"/>
      <c r="RCZ112" s="3"/>
      <c r="RDA112" s="3"/>
      <c r="RDC112" s="3"/>
      <c r="RDD112" s="3"/>
      <c r="RDE112" s="3"/>
      <c r="RDG112" s="3"/>
      <c r="RDH112" s="3"/>
      <c r="RDI112" s="3"/>
      <c r="RDK112" s="3"/>
      <c r="RDL112" s="3"/>
      <c r="RDM112" s="3"/>
      <c r="RDO112" s="3"/>
      <c r="RDP112" s="3"/>
      <c r="RDQ112" s="3"/>
      <c r="RDS112" s="3"/>
      <c r="RDT112" s="3"/>
      <c r="RDU112" s="3"/>
      <c r="RDW112" s="3"/>
      <c r="RDX112" s="3"/>
      <c r="RDY112" s="3"/>
      <c r="REA112" s="3"/>
      <c r="REB112" s="3"/>
      <c r="REC112" s="3"/>
      <c r="REE112" s="3"/>
      <c r="REF112" s="3"/>
      <c r="REG112" s="3"/>
      <c r="REI112" s="3"/>
      <c r="REJ112" s="3"/>
      <c r="REK112" s="3"/>
      <c r="REM112" s="3"/>
      <c r="REN112" s="3"/>
      <c r="REO112" s="3"/>
      <c r="REQ112" s="3"/>
      <c r="RER112" s="3"/>
      <c r="RES112" s="3"/>
      <c r="REU112" s="3"/>
      <c r="REV112" s="3"/>
      <c r="REW112" s="3"/>
      <c r="REY112" s="3"/>
      <c r="REZ112" s="3"/>
      <c r="RFA112" s="3"/>
      <c r="RFC112" s="3"/>
      <c r="RFD112" s="3"/>
      <c r="RFE112" s="3"/>
      <c r="RFG112" s="3"/>
      <c r="RFH112" s="3"/>
      <c r="RFI112" s="3"/>
      <c r="RFK112" s="3"/>
      <c r="RFL112" s="3"/>
      <c r="RFM112" s="3"/>
      <c r="RFO112" s="3"/>
      <c r="RFP112" s="3"/>
      <c r="RFQ112" s="3"/>
      <c r="RFS112" s="3"/>
      <c r="RFT112" s="3"/>
      <c r="RFU112" s="3"/>
      <c r="RFW112" s="3"/>
      <c r="RFX112" s="3"/>
      <c r="RFY112" s="3"/>
      <c r="RGA112" s="3"/>
      <c r="RGB112" s="3"/>
      <c r="RGC112" s="3"/>
      <c r="RGE112" s="3"/>
      <c r="RGF112" s="3"/>
      <c r="RGG112" s="3"/>
      <c r="RGI112" s="3"/>
      <c r="RGJ112" s="3"/>
      <c r="RGK112" s="3"/>
      <c r="RGM112" s="3"/>
      <c r="RGN112" s="3"/>
      <c r="RGO112" s="3"/>
      <c r="RGQ112" s="3"/>
      <c r="RGR112" s="3"/>
      <c r="RGS112" s="3"/>
      <c r="RGU112" s="3"/>
      <c r="RGV112" s="3"/>
      <c r="RGW112" s="3"/>
      <c r="RGY112" s="3"/>
      <c r="RGZ112" s="3"/>
      <c r="RHA112" s="3"/>
      <c r="RHC112" s="3"/>
      <c r="RHD112" s="3"/>
      <c r="RHE112" s="3"/>
      <c r="RHG112" s="3"/>
      <c r="RHH112" s="3"/>
      <c r="RHI112" s="3"/>
      <c r="RHK112" s="3"/>
      <c r="RHL112" s="3"/>
      <c r="RHM112" s="3"/>
      <c r="RHO112" s="3"/>
      <c r="RHP112" s="3"/>
      <c r="RHQ112" s="3"/>
      <c r="RHS112" s="3"/>
      <c r="RHT112" s="3"/>
      <c r="RHU112" s="3"/>
      <c r="RHW112" s="3"/>
      <c r="RHX112" s="3"/>
      <c r="RHY112" s="3"/>
      <c r="RIA112" s="3"/>
      <c r="RIB112" s="3"/>
      <c r="RIC112" s="3"/>
      <c r="RIE112" s="3"/>
      <c r="RIF112" s="3"/>
      <c r="RIG112" s="3"/>
      <c r="RII112" s="3"/>
      <c r="RIJ112" s="3"/>
      <c r="RIK112" s="3"/>
      <c r="RIM112" s="3"/>
      <c r="RIN112" s="3"/>
      <c r="RIO112" s="3"/>
      <c r="RIQ112" s="3"/>
      <c r="RIR112" s="3"/>
      <c r="RIS112" s="3"/>
      <c r="RIU112" s="3"/>
      <c r="RIV112" s="3"/>
      <c r="RIW112" s="3"/>
      <c r="RIY112" s="3"/>
      <c r="RIZ112" s="3"/>
      <c r="RJA112" s="3"/>
      <c r="RJC112" s="3"/>
      <c r="RJD112" s="3"/>
      <c r="RJE112" s="3"/>
      <c r="RJG112" s="3"/>
      <c r="RJH112" s="3"/>
      <c r="RJI112" s="3"/>
      <c r="RJK112" s="3"/>
      <c r="RJL112" s="3"/>
      <c r="RJM112" s="3"/>
      <c r="RJO112" s="3"/>
      <c r="RJP112" s="3"/>
      <c r="RJQ112" s="3"/>
      <c r="RJS112" s="3"/>
      <c r="RJT112" s="3"/>
      <c r="RJU112" s="3"/>
      <c r="RJW112" s="3"/>
      <c r="RJX112" s="3"/>
      <c r="RJY112" s="3"/>
      <c r="RKA112" s="3"/>
      <c r="RKB112" s="3"/>
      <c r="RKC112" s="3"/>
      <c r="RKE112" s="3"/>
      <c r="RKF112" s="3"/>
      <c r="RKG112" s="3"/>
      <c r="RKI112" s="3"/>
      <c r="RKJ112" s="3"/>
      <c r="RKK112" s="3"/>
      <c r="RKM112" s="3"/>
      <c r="RKN112" s="3"/>
      <c r="RKO112" s="3"/>
      <c r="RKQ112" s="3"/>
      <c r="RKR112" s="3"/>
      <c r="RKS112" s="3"/>
      <c r="RKU112" s="3"/>
      <c r="RKV112" s="3"/>
      <c r="RKW112" s="3"/>
      <c r="RKY112" s="3"/>
      <c r="RKZ112" s="3"/>
      <c r="RLA112" s="3"/>
      <c r="RLC112" s="3"/>
      <c r="RLD112" s="3"/>
      <c r="RLE112" s="3"/>
      <c r="RLG112" s="3"/>
      <c r="RLH112" s="3"/>
      <c r="RLI112" s="3"/>
      <c r="RLK112" s="3"/>
      <c r="RLL112" s="3"/>
      <c r="RLM112" s="3"/>
      <c r="RLO112" s="3"/>
      <c r="RLP112" s="3"/>
      <c r="RLQ112" s="3"/>
      <c r="RLS112" s="3"/>
      <c r="RLT112" s="3"/>
      <c r="RLU112" s="3"/>
      <c r="RLW112" s="3"/>
      <c r="RLX112" s="3"/>
      <c r="RLY112" s="3"/>
      <c r="RMA112" s="3"/>
      <c r="RMB112" s="3"/>
      <c r="RMC112" s="3"/>
      <c r="RME112" s="3"/>
      <c r="RMF112" s="3"/>
      <c r="RMG112" s="3"/>
      <c r="RMI112" s="3"/>
      <c r="RMJ112" s="3"/>
      <c r="RMK112" s="3"/>
      <c r="RMM112" s="3"/>
      <c r="RMN112" s="3"/>
      <c r="RMO112" s="3"/>
      <c r="RMQ112" s="3"/>
      <c r="RMR112" s="3"/>
      <c r="RMS112" s="3"/>
      <c r="RMU112" s="3"/>
      <c r="RMV112" s="3"/>
      <c r="RMW112" s="3"/>
      <c r="RMY112" s="3"/>
      <c r="RMZ112" s="3"/>
      <c r="RNA112" s="3"/>
      <c r="RNC112" s="3"/>
      <c r="RND112" s="3"/>
      <c r="RNE112" s="3"/>
      <c r="RNG112" s="3"/>
      <c r="RNH112" s="3"/>
      <c r="RNI112" s="3"/>
      <c r="RNK112" s="3"/>
      <c r="RNL112" s="3"/>
      <c r="RNM112" s="3"/>
      <c r="RNO112" s="3"/>
      <c r="RNP112" s="3"/>
      <c r="RNQ112" s="3"/>
      <c r="RNS112" s="3"/>
      <c r="RNT112" s="3"/>
      <c r="RNU112" s="3"/>
      <c r="RNW112" s="3"/>
      <c r="RNX112" s="3"/>
      <c r="RNY112" s="3"/>
      <c r="ROA112" s="3"/>
      <c r="ROB112" s="3"/>
      <c r="ROC112" s="3"/>
      <c r="ROE112" s="3"/>
      <c r="ROF112" s="3"/>
      <c r="ROG112" s="3"/>
      <c r="ROI112" s="3"/>
      <c r="ROJ112" s="3"/>
      <c r="ROK112" s="3"/>
      <c r="ROM112" s="3"/>
      <c r="RON112" s="3"/>
      <c r="ROO112" s="3"/>
      <c r="ROQ112" s="3"/>
      <c r="ROR112" s="3"/>
      <c r="ROS112" s="3"/>
      <c r="ROU112" s="3"/>
      <c r="ROV112" s="3"/>
      <c r="ROW112" s="3"/>
      <c r="ROY112" s="3"/>
      <c r="ROZ112" s="3"/>
      <c r="RPA112" s="3"/>
      <c r="RPC112" s="3"/>
      <c r="RPD112" s="3"/>
      <c r="RPE112" s="3"/>
      <c r="RPG112" s="3"/>
      <c r="RPH112" s="3"/>
      <c r="RPI112" s="3"/>
      <c r="RPK112" s="3"/>
      <c r="RPL112" s="3"/>
      <c r="RPM112" s="3"/>
      <c r="RPO112" s="3"/>
      <c r="RPP112" s="3"/>
      <c r="RPQ112" s="3"/>
      <c r="RPS112" s="3"/>
      <c r="RPT112" s="3"/>
      <c r="RPU112" s="3"/>
      <c r="RPW112" s="3"/>
      <c r="RPX112" s="3"/>
      <c r="RPY112" s="3"/>
      <c r="RQA112" s="3"/>
      <c r="RQB112" s="3"/>
      <c r="RQC112" s="3"/>
      <c r="RQE112" s="3"/>
      <c r="RQF112" s="3"/>
      <c r="RQG112" s="3"/>
      <c r="RQI112" s="3"/>
      <c r="RQJ112" s="3"/>
      <c r="RQK112" s="3"/>
      <c r="RQM112" s="3"/>
      <c r="RQN112" s="3"/>
      <c r="RQO112" s="3"/>
      <c r="RQQ112" s="3"/>
      <c r="RQR112" s="3"/>
      <c r="RQS112" s="3"/>
      <c r="RQU112" s="3"/>
      <c r="RQV112" s="3"/>
      <c r="RQW112" s="3"/>
      <c r="RQY112" s="3"/>
      <c r="RQZ112" s="3"/>
      <c r="RRA112" s="3"/>
      <c r="RRC112" s="3"/>
      <c r="RRD112" s="3"/>
      <c r="RRE112" s="3"/>
      <c r="RRG112" s="3"/>
      <c r="RRH112" s="3"/>
      <c r="RRI112" s="3"/>
      <c r="RRK112" s="3"/>
      <c r="RRL112" s="3"/>
      <c r="RRM112" s="3"/>
      <c r="RRO112" s="3"/>
      <c r="RRP112" s="3"/>
      <c r="RRQ112" s="3"/>
      <c r="RRS112" s="3"/>
      <c r="RRT112" s="3"/>
      <c r="RRU112" s="3"/>
      <c r="RRW112" s="3"/>
      <c r="RRX112" s="3"/>
      <c r="RRY112" s="3"/>
      <c r="RSA112" s="3"/>
      <c r="RSB112" s="3"/>
      <c r="RSC112" s="3"/>
      <c r="RSE112" s="3"/>
      <c r="RSF112" s="3"/>
      <c r="RSG112" s="3"/>
      <c r="RSI112" s="3"/>
      <c r="RSJ112" s="3"/>
      <c r="RSK112" s="3"/>
      <c r="RSM112" s="3"/>
      <c r="RSN112" s="3"/>
      <c r="RSO112" s="3"/>
      <c r="RSQ112" s="3"/>
      <c r="RSR112" s="3"/>
      <c r="RSS112" s="3"/>
      <c r="RSU112" s="3"/>
      <c r="RSV112" s="3"/>
      <c r="RSW112" s="3"/>
      <c r="RSY112" s="3"/>
      <c r="RSZ112" s="3"/>
      <c r="RTA112" s="3"/>
      <c r="RTC112" s="3"/>
      <c r="RTD112" s="3"/>
      <c r="RTE112" s="3"/>
      <c r="RTG112" s="3"/>
      <c r="RTH112" s="3"/>
      <c r="RTI112" s="3"/>
      <c r="RTK112" s="3"/>
      <c r="RTL112" s="3"/>
      <c r="RTM112" s="3"/>
      <c r="RTO112" s="3"/>
      <c r="RTP112" s="3"/>
      <c r="RTQ112" s="3"/>
      <c r="RTS112" s="3"/>
      <c r="RTT112" s="3"/>
      <c r="RTU112" s="3"/>
      <c r="RTW112" s="3"/>
      <c r="RTX112" s="3"/>
      <c r="RTY112" s="3"/>
      <c r="RUA112" s="3"/>
      <c r="RUB112" s="3"/>
      <c r="RUC112" s="3"/>
      <c r="RUE112" s="3"/>
      <c r="RUF112" s="3"/>
      <c r="RUG112" s="3"/>
      <c r="RUI112" s="3"/>
      <c r="RUJ112" s="3"/>
      <c r="RUK112" s="3"/>
      <c r="RUM112" s="3"/>
      <c r="RUN112" s="3"/>
      <c r="RUO112" s="3"/>
      <c r="RUQ112" s="3"/>
      <c r="RUR112" s="3"/>
      <c r="RUS112" s="3"/>
      <c r="RUU112" s="3"/>
      <c r="RUV112" s="3"/>
      <c r="RUW112" s="3"/>
      <c r="RUY112" s="3"/>
      <c r="RUZ112" s="3"/>
      <c r="RVA112" s="3"/>
      <c r="RVC112" s="3"/>
      <c r="RVD112" s="3"/>
      <c r="RVE112" s="3"/>
      <c r="RVG112" s="3"/>
      <c r="RVH112" s="3"/>
      <c r="RVI112" s="3"/>
      <c r="RVK112" s="3"/>
      <c r="RVL112" s="3"/>
      <c r="RVM112" s="3"/>
      <c r="RVO112" s="3"/>
      <c r="RVP112" s="3"/>
      <c r="RVQ112" s="3"/>
      <c r="RVS112" s="3"/>
      <c r="RVT112" s="3"/>
      <c r="RVU112" s="3"/>
      <c r="RVW112" s="3"/>
      <c r="RVX112" s="3"/>
      <c r="RVY112" s="3"/>
      <c r="RWA112" s="3"/>
      <c r="RWB112" s="3"/>
      <c r="RWC112" s="3"/>
      <c r="RWE112" s="3"/>
      <c r="RWF112" s="3"/>
      <c r="RWG112" s="3"/>
      <c r="RWI112" s="3"/>
      <c r="RWJ112" s="3"/>
      <c r="RWK112" s="3"/>
      <c r="RWM112" s="3"/>
      <c r="RWN112" s="3"/>
      <c r="RWO112" s="3"/>
      <c r="RWQ112" s="3"/>
      <c r="RWR112" s="3"/>
      <c r="RWS112" s="3"/>
      <c r="RWU112" s="3"/>
      <c r="RWV112" s="3"/>
      <c r="RWW112" s="3"/>
      <c r="RWY112" s="3"/>
      <c r="RWZ112" s="3"/>
      <c r="RXA112" s="3"/>
      <c r="RXC112" s="3"/>
      <c r="RXD112" s="3"/>
      <c r="RXE112" s="3"/>
      <c r="RXG112" s="3"/>
      <c r="RXH112" s="3"/>
      <c r="RXI112" s="3"/>
      <c r="RXK112" s="3"/>
      <c r="RXL112" s="3"/>
      <c r="RXM112" s="3"/>
      <c r="RXO112" s="3"/>
      <c r="RXP112" s="3"/>
      <c r="RXQ112" s="3"/>
      <c r="RXS112" s="3"/>
      <c r="RXT112" s="3"/>
      <c r="RXU112" s="3"/>
      <c r="RXW112" s="3"/>
      <c r="RXX112" s="3"/>
      <c r="RXY112" s="3"/>
      <c r="RYA112" s="3"/>
      <c r="RYB112" s="3"/>
      <c r="RYC112" s="3"/>
      <c r="RYE112" s="3"/>
      <c r="RYF112" s="3"/>
      <c r="RYG112" s="3"/>
      <c r="RYI112" s="3"/>
      <c r="RYJ112" s="3"/>
      <c r="RYK112" s="3"/>
      <c r="RYM112" s="3"/>
      <c r="RYN112" s="3"/>
      <c r="RYO112" s="3"/>
      <c r="RYQ112" s="3"/>
      <c r="RYR112" s="3"/>
      <c r="RYS112" s="3"/>
      <c r="RYU112" s="3"/>
      <c r="RYV112" s="3"/>
      <c r="RYW112" s="3"/>
      <c r="RYY112" s="3"/>
      <c r="RYZ112" s="3"/>
      <c r="RZA112" s="3"/>
      <c r="RZC112" s="3"/>
      <c r="RZD112" s="3"/>
      <c r="RZE112" s="3"/>
      <c r="RZG112" s="3"/>
      <c r="RZH112" s="3"/>
      <c r="RZI112" s="3"/>
      <c r="RZK112" s="3"/>
      <c r="RZL112" s="3"/>
      <c r="RZM112" s="3"/>
      <c r="RZO112" s="3"/>
      <c r="RZP112" s="3"/>
      <c r="RZQ112" s="3"/>
      <c r="RZS112" s="3"/>
      <c r="RZT112" s="3"/>
      <c r="RZU112" s="3"/>
      <c r="RZW112" s="3"/>
      <c r="RZX112" s="3"/>
      <c r="RZY112" s="3"/>
      <c r="SAA112" s="3"/>
      <c r="SAB112" s="3"/>
      <c r="SAC112" s="3"/>
      <c r="SAE112" s="3"/>
      <c r="SAF112" s="3"/>
      <c r="SAG112" s="3"/>
      <c r="SAI112" s="3"/>
      <c r="SAJ112" s="3"/>
      <c r="SAK112" s="3"/>
      <c r="SAM112" s="3"/>
      <c r="SAN112" s="3"/>
      <c r="SAO112" s="3"/>
      <c r="SAQ112" s="3"/>
      <c r="SAR112" s="3"/>
      <c r="SAS112" s="3"/>
      <c r="SAU112" s="3"/>
      <c r="SAV112" s="3"/>
      <c r="SAW112" s="3"/>
      <c r="SAY112" s="3"/>
      <c r="SAZ112" s="3"/>
      <c r="SBA112" s="3"/>
      <c r="SBC112" s="3"/>
      <c r="SBD112" s="3"/>
      <c r="SBE112" s="3"/>
      <c r="SBG112" s="3"/>
      <c r="SBH112" s="3"/>
      <c r="SBI112" s="3"/>
      <c r="SBK112" s="3"/>
      <c r="SBL112" s="3"/>
      <c r="SBM112" s="3"/>
      <c r="SBO112" s="3"/>
      <c r="SBP112" s="3"/>
      <c r="SBQ112" s="3"/>
      <c r="SBS112" s="3"/>
      <c r="SBT112" s="3"/>
      <c r="SBU112" s="3"/>
      <c r="SBW112" s="3"/>
      <c r="SBX112" s="3"/>
      <c r="SBY112" s="3"/>
      <c r="SCA112" s="3"/>
      <c r="SCB112" s="3"/>
      <c r="SCC112" s="3"/>
      <c r="SCE112" s="3"/>
      <c r="SCF112" s="3"/>
      <c r="SCG112" s="3"/>
      <c r="SCI112" s="3"/>
      <c r="SCJ112" s="3"/>
      <c r="SCK112" s="3"/>
      <c r="SCM112" s="3"/>
      <c r="SCN112" s="3"/>
      <c r="SCO112" s="3"/>
      <c r="SCQ112" s="3"/>
      <c r="SCR112" s="3"/>
      <c r="SCS112" s="3"/>
      <c r="SCU112" s="3"/>
      <c r="SCV112" s="3"/>
      <c r="SCW112" s="3"/>
      <c r="SCY112" s="3"/>
      <c r="SCZ112" s="3"/>
      <c r="SDA112" s="3"/>
      <c r="SDC112" s="3"/>
      <c r="SDD112" s="3"/>
      <c r="SDE112" s="3"/>
      <c r="SDG112" s="3"/>
      <c r="SDH112" s="3"/>
      <c r="SDI112" s="3"/>
      <c r="SDK112" s="3"/>
      <c r="SDL112" s="3"/>
      <c r="SDM112" s="3"/>
      <c r="SDO112" s="3"/>
      <c r="SDP112" s="3"/>
      <c r="SDQ112" s="3"/>
      <c r="SDS112" s="3"/>
      <c r="SDT112" s="3"/>
      <c r="SDU112" s="3"/>
      <c r="SDW112" s="3"/>
      <c r="SDX112" s="3"/>
      <c r="SDY112" s="3"/>
      <c r="SEA112" s="3"/>
      <c r="SEB112" s="3"/>
      <c r="SEC112" s="3"/>
      <c r="SEE112" s="3"/>
      <c r="SEF112" s="3"/>
      <c r="SEG112" s="3"/>
      <c r="SEI112" s="3"/>
      <c r="SEJ112" s="3"/>
      <c r="SEK112" s="3"/>
      <c r="SEM112" s="3"/>
      <c r="SEN112" s="3"/>
      <c r="SEO112" s="3"/>
      <c r="SEQ112" s="3"/>
      <c r="SER112" s="3"/>
      <c r="SES112" s="3"/>
      <c r="SEU112" s="3"/>
      <c r="SEV112" s="3"/>
      <c r="SEW112" s="3"/>
      <c r="SEY112" s="3"/>
      <c r="SEZ112" s="3"/>
      <c r="SFA112" s="3"/>
      <c r="SFC112" s="3"/>
      <c r="SFD112" s="3"/>
      <c r="SFE112" s="3"/>
      <c r="SFG112" s="3"/>
      <c r="SFH112" s="3"/>
      <c r="SFI112" s="3"/>
      <c r="SFK112" s="3"/>
      <c r="SFL112" s="3"/>
      <c r="SFM112" s="3"/>
      <c r="SFO112" s="3"/>
      <c r="SFP112" s="3"/>
      <c r="SFQ112" s="3"/>
      <c r="SFS112" s="3"/>
      <c r="SFT112" s="3"/>
      <c r="SFU112" s="3"/>
      <c r="SFW112" s="3"/>
      <c r="SFX112" s="3"/>
      <c r="SFY112" s="3"/>
      <c r="SGA112" s="3"/>
      <c r="SGB112" s="3"/>
      <c r="SGC112" s="3"/>
      <c r="SGE112" s="3"/>
      <c r="SGF112" s="3"/>
      <c r="SGG112" s="3"/>
      <c r="SGI112" s="3"/>
      <c r="SGJ112" s="3"/>
      <c r="SGK112" s="3"/>
      <c r="SGM112" s="3"/>
      <c r="SGN112" s="3"/>
      <c r="SGO112" s="3"/>
      <c r="SGQ112" s="3"/>
      <c r="SGR112" s="3"/>
      <c r="SGS112" s="3"/>
      <c r="SGU112" s="3"/>
      <c r="SGV112" s="3"/>
      <c r="SGW112" s="3"/>
      <c r="SGY112" s="3"/>
      <c r="SGZ112" s="3"/>
      <c r="SHA112" s="3"/>
      <c r="SHC112" s="3"/>
      <c r="SHD112" s="3"/>
      <c r="SHE112" s="3"/>
      <c r="SHG112" s="3"/>
      <c r="SHH112" s="3"/>
      <c r="SHI112" s="3"/>
      <c r="SHK112" s="3"/>
      <c r="SHL112" s="3"/>
      <c r="SHM112" s="3"/>
      <c r="SHO112" s="3"/>
      <c r="SHP112" s="3"/>
      <c r="SHQ112" s="3"/>
      <c r="SHS112" s="3"/>
      <c r="SHT112" s="3"/>
      <c r="SHU112" s="3"/>
      <c r="SHW112" s="3"/>
      <c r="SHX112" s="3"/>
      <c r="SHY112" s="3"/>
      <c r="SIA112" s="3"/>
      <c r="SIB112" s="3"/>
      <c r="SIC112" s="3"/>
      <c r="SIE112" s="3"/>
      <c r="SIF112" s="3"/>
      <c r="SIG112" s="3"/>
      <c r="SII112" s="3"/>
      <c r="SIJ112" s="3"/>
      <c r="SIK112" s="3"/>
      <c r="SIM112" s="3"/>
      <c r="SIN112" s="3"/>
      <c r="SIO112" s="3"/>
      <c r="SIQ112" s="3"/>
      <c r="SIR112" s="3"/>
      <c r="SIS112" s="3"/>
      <c r="SIU112" s="3"/>
      <c r="SIV112" s="3"/>
      <c r="SIW112" s="3"/>
      <c r="SIY112" s="3"/>
      <c r="SIZ112" s="3"/>
      <c r="SJA112" s="3"/>
      <c r="SJC112" s="3"/>
      <c r="SJD112" s="3"/>
      <c r="SJE112" s="3"/>
      <c r="SJG112" s="3"/>
      <c r="SJH112" s="3"/>
      <c r="SJI112" s="3"/>
      <c r="SJK112" s="3"/>
      <c r="SJL112" s="3"/>
      <c r="SJM112" s="3"/>
      <c r="SJO112" s="3"/>
      <c r="SJP112" s="3"/>
      <c r="SJQ112" s="3"/>
      <c r="SJS112" s="3"/>
      <c r="SJT112" s="3"/>
      <c r="SJU112" s="3"/>
      <c r="SJW112" s="3"/>
      <c r="SJX112" s="3"/>
      <c r="SJY112" s="3"/>
      <c r="SKA112" s="3"/>
      <c r="SKB112" s="3"/>
      <c r="SKC112" s="3"/>
      <c r="SKE112" s="3"/>
      <c r="SKF112" s="3"/>
      <c r="SKG112" s="3"/>
      <c r="SKI112" s="3"/>
      <c r="SKJ112" s="3"/>
      <c r="SKK112" s="3"/>
      <c r="SKM112" s="3"/>
      <c r="SKN112" s="3"/>
      <c r="SKO112" s="3"/>
      <c r="SKQ112" s="3"/>
      <c r="SKR112" s="3"/>
      <c r="SKS112" s="3"/>
      <c r="SKU112" s="3"/>
      <c r="SKV112" s="3"/>
      <c r="SKW112" s="3"/>
      <c r="SKY112" s="3"/>
      <c r="SKZ112" s="3"/>
      <c r="SLA112" s="3"/>
      <c r="SLC112" s="3"/>
      <c r="SLD112" s="3"/>
      <c r="SLE112" s="3"/>
      <c r="SLG112" s="3"/>
      <c r="SLH112" s="3"/>
      <c r="SLI112" s="3"/>
      <c r="SLK112" s="3"/>
      <c r="SLL112" s="3"/>
      <c r="SLM112" s="3"/>
      <c r="SLO112" s="3"/>
      <c r="SLP112" s="3"/>
      <c r="SLQ112" s="3"/>
      <c r="SLS112" s="3"/>
      <c r="SLT112" s="3"/>
      <c r="SLU112" s="3"/>
      <c r="SLW112" s="3"/>
      <c r="SLX112" s="3"/>
      <c r="SLY112" s="3"/>
      <c r="SMA112" s="3"/>
      <c r="SMB112" s="3"/>
      <c r="SMC112" s="3"/>
      <c r="SME112" s="3"/>
      <c r="SMF112" s="3"/>
      <c r="SMG112" s="3"/>
      <c r="SMI112" s="3"/>
      <c r="SMJ112" s="3"/>
      <c r="SMK112" s="3"/>
      <c r="SMM112" s="3"/>
      <c r="SMN112" s="3"/>
      <c r="SMO112" s="3"/>
      <c r="SMQ112" s="3"/>
      <c r="SMR112" s="3"/>
      <c r="SMS112" s="3"/>
      <c r="SMU112" s="3"/>
      <c r="SMV112" s="3"/>
      <c r="SMW112" s="3"/>
      <c r="SMY112" s="3"/>
      <c r="SMZ112" s="3"/>
      <c r="SNA112" s="3"/>
      <c r="SNC112" s="3"/>
      <c r="SND112" s="3"/>
      <c r="SNE112" s="3"/>
      <c r="SNG112" s="3"/>
      <c r="SNH112" s="3"/>
      <c r="SNI112" s="3"/>
      <c r="SNK112" s="3"/>
      <c r="SNL112" s="3"/>
      <c r="SNM112" s="3"/>
      <c r="SNO112" s="3"/>
      <c r="SNP112" s="3"/>
      <c r="SNQ112" s="3"/>
      <c r="SNS112" s="3"/>
      <c r="SNT112" s="3"/>
      <c r="SNU112" s="3"/>
      <c r="SNW112" s="3"/>
      <c r="SNX112" s="3"/>
      <c r="SNY112" s="3"/>
      <c r="SOA112" s="3"/>
      <c r="SOB112" s="3"/>
      <c r="SOC112" s="3"/>
      <c r="SOE112" s="3"/>
      <c r="SOF112" s="3"/>
      <c r="SOG112" s="3"/>
      <c r="SOI112" s="3"/>
      <c r="SOJ112" s="3"/>
      <c r="SOK112" s="3"/>
      <c r="SOM112" s="3"/>
      <c r="SON112" s="3"/>
      <c r="SOO112" s="3"/>
      <c r="SOQ112" s="3"/>
      <c r="SOR112" s="3"/>
      <c r="SOS112" s="3"/>
      <c r="SOU112" s="3"/>
      <c r="SOV112" s="3"/>
      <c r="SOW112" s="3"/>
      <c r="SOY112" s="3"/>
      <c r="SOZ112" s="3"/>
      <c r="SPA112" s="3"/>
      <c r="SPC112" s="3"/>
      <c r="SPD112" s="3"/>
      <c r="SPE112" s="3"/>
      <c r="SPG112" s="3"/>
      <c r="SPH112" s="3"/>
      <c r="SPI112" s="3"/>
      <c r="SPK112" s="3"/>
      <c r="SPL112" s="3"/>
      <c r="SPM112" s="3"/>
      <c r="SPO112" s="3"/>
      <c r="SPP112" s="3"/>
      <c r="SPQ112" s="3"/>
      <c r="SPS112" s="3"/>
      <c r="SPT112" s="3"/>
      <c r="SPU112" s="3"/>
      <c r="SPW112" s="3"/>
      <c r="SPX112" s="3"/>
      <c r="SPY112" s="3"/>
      <c r="SQA112" s="3"/>
      <c r="SQB112" s="3"/>
      <c r="SQC112" s="3"/>
      <c r="SQE112" s="3"/>
      <c r="SQF112" s="3"/>
      <c r="SQG112" s="3"/>
      <c r="SQI112" s="3"/>
      <c r="SQJ112" s="3"/>
      <c r="SQK112" s="3"/>
      <c r="SQM112" s="3"/>
      <c r="SQN112" s="3"/>
      <c r="SQO112" s="3"/>
      <c r="SQQ112" s="3"/>
      <c r="SQR112" s="3"/>
      <c r="SQS112" s="3"/>
      <c r="SQU112" s="3"/>
      <c r="SQV112" s="3"/>
      <c r="SQW112" s="3"/>
      <c r="SQY112" s="3"/>
      <c r="SQZ112" s="3"/>
      <c r="SRA112" s="3"/>
      <c r="SRC112" s="3"/>
      <c r="SRD112" s="3"/>
      <c r="SRE112" s="3"/>
      <c r="SRG112" s="3"/>
      <c r="SRH112" s="3"/>
      <c r="SRI112" s="3"/>
      <c r="SRK112" s="3"/>
      <c r="SRL112" s="3"/>
      <c r="SRM112" s="3"/>
      <c r="SRO112" s="3"/>
      <c r="SRP112" s="3"/>
      <c r="SRQ112" s="3"/>
      <c r="SRS112" s="3"/>
      <c r="SRT112" s="3"/>
      <c r="SRU112" s="3"/>
      <c r="SRW112" s="3"/>
      <c r="SRX112" s="3"/>
      <c r="SRY112" s="3"/>
      <c r="SSA112" s="3"/>
      <c r="SSB112" s="3"/>
      <c r="SSC112" s="3"/>
      <c r="SSE112" s="3"/>
      <c r="SSF112" s="3"/>
      <c r="SSG112" s="3"/>
      <c r="SSI112" s="3"/>
      <c r="SSJ112" s="3"/>
      <c r="SSK112" s="3"/>
      <c r="SSM112" s="3"/>
      <c r="SSN112" s="3"/>
      <c r="SSO112" s="3"/>
      <c r="SSQ112" s="3"/>
      <c r="SSR112" s="3"/>
      <c r="SSS112" s="3"/>
      <c r="SSU112" s="3"/>
      <c r="SSV112" s="3"/>
      <c r="SSW112" s="3"/>
      <c r="SSY112" s="3"/>
      <c r="SSZ112" s="3"/>
      <c r="STA112" s="3"/>
      <c r="STC112" s="3"/>
      <c r="STD112" s="3"/>
      <c r="STE112" s="3"/>
      <c r="STG112" s="3"/>
      <c r="STH112" s="3"/>
      <c r="STI112" s="3"/>
      <c r="STK112" s="3"/>
      <c r="STL112" s="3"/>
      <c r="STM112" s="3"/>
      <c r="STO112" s="3"/>
      <c r="STP112" s="3"/>
      <c r="STQ112" s="3"/>
      <c r="STS112" s="3"/>
      <c r="STT112" s="3"/>
      <c r="STU112" s="3"/>
      <c r="STW112" s="3"/>
      <c r="STX112" s="3"/>
      <c r="STY112" s="3"/>
      <c r="SUA112" s="3"/>
      <c r="SUB112" s="3"/>
      <c r="SUC112" s="3"/>
      <c r="SUE112" s="3"/>
      <c r="SUF112" s="3"/>
      <c r="SUG112" s="3"/>
      <c r="SUI112" s="3"/>
      <c r="SUJ112" s="3"/>
      <c r="SUK112" s="3"/>
      <c r="SUM112" s="3"/>
      <c r="SUN112" s="3"/>
      <c r="SUO112" s="3"/>
      <c r="SUQ112" s="3"/>
      <c r="SUR112" s="3"/>
      <c r="SUS112" s="3"/>
      <c r="SUU112" s="3"/>
      <c r="SUV112" s="3"/>
      <c r="SUW112" s="3"/>
      <c r="SUY112" s="3"/>
      <c r="SUZ112" s="3"/>
      <c r="SVA112" s="3"/>
      <c r="SVC112" s="3"/>
      <c r="SVD112" s="3"/>
      <c r="SVE112" s="3"/>
      <c r="SVG112" s="3"/>
      <c r="SVH112" s="3"/>
      <c r="SVI112" s="3"/>
      <c r="SVK112" s="3"/>
      <c r="SVL112" s="3"/>
      <c r="SVM112" s="3"/>
      <c r="SVO112" s="3"/>
      <c r="SVP112" s="3"/>
      <c r="SVQ112" s="3"/>
      <c r="SVS112" s="3"/>
      <c r="SVT112" s="3"/>
      <c r="SVU112" s="3"/>
      <c r="SVW112" s="3"/>
      <c r="SVX112" s="3"/>
      <c r="SVY112" s="3"/>
      <c r="SWA112" s="3"/>
      <c r="SWB112" s="3"/>
      <c r="SWC112" s="3"/>
      <c r="SWE112" s="3"/>
      <c r="SWF112" s="3"/>
      <c r="SWG112" s="3"/>
      <c r="SWI112" s="3"/>
      <c r="SWJ112" s="3"/>
      <c r="SWK112" s="3"/>
      <c r="SWM112" s="3"/>
      <c r="SWN112" s="3"/>
      <c r="SWO112" s="3"/>
      <c r="SWQ112" s="3"/>
      <c r="SWR112" s="3"/>
      <c r="SWS112" s="3"/>
      <c r="SWU112" s="3"/>
      <c r="SWV112" s="3"/>
      <c r="SWW112" s="3"/>
      <c r="SWY112" s="3"/>
      <c r="SWZ112" s="3"/>
      <c r="SXA112" s="3"/>
      <c r="SXC112" s="3"/>
      <c r="SXD112" s="3"/>
      <c r="SXE112" s="3"/>
      <c r="SXG112" s="3"/>
      <c r="SXH112" s="3"/>
      <c r="SXI112" s="3"/>
      <c r="SXK112" s="3"/>
      <c r="SXL112" s="3"/>
      <c r="SXM112" s="3"/>
      <c r="SXO112" s="3"/>
      <c r="SXP112" s="3"/>
      <c r="SXQ112" s="3"/>
      <c r="SXS112" s="3"/>
      <c r="SXT112" s="3"/>
      <c r="SXU112" s="3"/>
      <c r="SXW112" s="3"/>
      <c r="SXX112" s="3"/>
      <c r="SXY112" s="3"/>
      <c r="SYA112" s="3"/>
      <c r="SYB112" s="3"/>
      <c r="SYC112" s="3"/>
      <c r="SYE112" s="3"/>
      <c r="SYF112" s="3"/>
      <c r="SYG112" s="3"/>
      <c r="SYI112" s="3"/>
      <c r="SYJ112" s="3"/>
      <c r="SYK112" s="3"/>
      <c r="SYM112" s="3"/>
      <c r="SYN112" s="3"/>
      <c r="SYO112" s="3"/>
      <c r="SYQ112" s="3"/>
      <c r="SYR112" s="3"/>
      <c r="SYS112" s="3"/>
      <c r="SYU112" s="3"/>
      <c r="SYV112" s="3"/>
      <c r="SYW112" s="3"/>
      <c r="SYY112" s="3"/>
      <c r="SYZ112" s="3"/>
      <c r="SZA112" s="3"/>
      <c r="SZC112" s="3"/>
      <c r="SZD112" s="3"/>
      <c r="SZE112" s="3"/>
      <c r="SZG112" s="3"/>
      <c r="SZH112" s="3"/>
      <c r="SZI112" s="3"/>
      <c r="SZK112" s="3"/>
      <c r="SZL112" s="3"/>
      <c r="SZM112" s="3"/>
      <c r="SZO112" s="3"/>
      <c r="SZP112" s="3"/>
      <c r="SZQ112" s="3"/>
      <c r="SZS112" s="3"/>
      <c r="SZT112" s="3"/>
      <c r="SZU112" s="3"/>
      <c r="SZW112" s="3"/>
      <c r="SZX112" s="3"/>
      <c r="SZY112" s="3"/>
      <c r="TAA112" s="3"/>
      <c r="TAB112" s="3"/>
      <c r="TAC112" s="3"/>
      <c r="TAE112" s="3"/>
      <c r="TAF112" s="3"/>
      <c r="TAG112" s="3"/>
      <c r="TAI112" s="3"/>
      <c r="TAJ112" s="3"/>
      <c r="TAK112" s="3"/>
      <c r="TAM112" s="3"/>
      <c r="TAN112" s="3"/>
      <c r="TAO112" s="3"/>
      <c r="TAQ112" s="3"/>
      <c r="TAR112" s="3"/>
      <c r="TAS112" s="3"/>
      <c r="TAU112" s="3"/>
      <c r="TAV112" s="3"/>
      <c r="TAW112" s="3"/>
      <c r="TAY112" s="3"/>
      <c r="TAZ112" s="3"/>
      <c r="TBA112" s="3"/>
      <c r="TBC112" s="3"/>
      <c r="TBD112" s="3"/>
      <c r="TBE112" s="3"/>
      <c r="TBG112" s="3"/>
      <c r="TBH112" s="3"/>
      <c r="TBI112" s="3"/>
      <c r="TBK112" s="3"/>
      <c r="TBL112" s="3"/>
      <c r="TBM112" s="3"/>
      <c r="TBO112" s="3"/>
      <c r="TBP112" s="3"/>
      <c r="TBQ112" s="3"/>
      <c r="TBS112" s="3"/>
      <c r="TBT112" s="3"/>
      <c r="TBU112" s="3"/>
      <c r="TBW112" s="3"/>
      <c r="TBX112" s="3"/>
      <c r="TBY112" s="3"/>
      <c r="TCA112" s="3"/>
      <c r="TCB112" s="3"/>
      <c r="TCC112" s="3"/>
      <c r="TCE112" s="3"/>
      <c r="TCF112" s="3"/>
      <c r="TCG112" s="3"/>
      <c r="TCI112" s="3"/>
      <c r="TCJ112" s="3"/>
      <c r="TCK112" s="3"/>
      <c r="TCM112" s="3"/>
      <c r="TCN112" s="3"/>
      <c r="TCO112" s="3"/>
      <c r="TCQ112" s="3"/>
      <c r="TCR112" s="3"/>
      <c r="TCS112" s="3"/>
      <c r="TCU112" s="3"/>
      <c r="TCV112" s="3"/>
      <c r="TCW112" s="3"/>
      <c r="TCY112" s="3"/>
      <c r="TCZ112" s="3"/>
      <c r="TDA112" s="3"/>
      <c r="TDC112" s="3"/>
      <c r="TDD112" s="3"/>
      <c r="TDE112" s="3"/>
      <c r="TDG112" s="3"/>
      <c r="TDH112" s="3"/>
      <c r="TDI112" s="3"/>
      <c r="TDK112" s="3"/>
      <c r="TDL112" s="3"/>
      <c r="TDM112" s="3"/>
      <c r="TDO112" s="3"/>
      <c r="TDP112" s="3"/>
      <c r="TDQ112" s="3"/>
      <c r="TDS112" s="3"/>
      <c r="TDT112" s="3"/>
      <c r="TDU112" s="3"/>
      <c r="TDW112" s="3"/>
      <c r="TDX112" s="3"/>
      <c r="TDY112" s="3"/>
      <c r="TEA112" s="3"/>
      <c r="TEB112" s="3"/>
      <c r="TEC112" s="3"/>
      <c r="TEE112" s="3"/>
      <c r="TEF112" s="3"/>
      <c r="TEG112" s="3"/>
      <c r="TEI112" s="3"/>
      <c r="TEJ112" s="3"/>
      <c r="TEK112" s="3"/>
      <c r="TEM112" s="3"/>
      <c r="TEN112" s="3"/>
      <c r="TEO112" s="3"/>
      <c r="TEQ112" s="3"/>
      <c r="TER112" s="3"/>
      <c r="TES112" s="3"/>
      <c r="TEU112" s="3"/>
      <c r="TEV112" s="3"/>
      <c r="TEW112" s="3"/>
      <c r="TEY112" s="3"/>
      <c r="TEZ112" s="3"/>
      <c r="TFA112" s="3"/>
      <c r="TFC112" s="3"/>
      <c r="TFD112" s="3"/>
      <c r="TFE112" s="3"/>
      <c r="TFG112" s="3"/>
      <c r="TFH112" s="3"/>
      <c r="TFI112" s="3"/>
      <c r="TFK112" s="3"/>
      <c r="TFL112" s="3"/>
      <c r="TFM112" s="3"/>
      <c r="TFO112" s="3"/>
      <c r="TFP112" s="3"/>
      <c r="TFQ112" s="3"/>
      <c r="TFS112" s="3"/>
      <c r="TFT112" s="3"/>
      <c r="TFU112" s="3"/>
      <c r="TFW112" s="3"/>
      <c r="TFX112" s="3"/>
      <c r="TFY112" s="3"/>
      <c r="TGA112" s="3"/>
      <c r="TGB112" s="3"/>
      <c r="TGC112" s="3"/>
      <c r="TGE112" s="3"/>
      <c r="TGF112" s="3"/>
      <c r="TGG112" s="3"/>
      <c r="TGI112" s="3"/>
      <c r="TGJ112" s="3"/>
      <c r="TGK112" s="3"/>
      <c r="TGM112" s="3"/>
      <c r="TGN112" s="3"/>
      <c r="TGO112" s="3"/>
      <c r="TGQ112" s="3"/>
      <c r="TGR112" s="3"/>
      <c r="TGS112" s="3"/>
      <c r="TGU112" s="3"/>
      <c r="TGV112" s="3"/>
      <c r="TGW112" s="3"/>
      <c r="TGY112" s="3"/>
      <c r="TGZ112" s="3"/>
      <c r="THA112" s="3"/>
      <c r="THC112" s="3"/>
      <c r="THD112" s="3"/>
      <c r="THE112" s="3"/>
      <c r="THG112" s="3"/>
      <c r="THH112" s="3"/>
      <c r="THI112" s="3"/>
      <c r="THK112" s="3"/>
      <c r="THL112" s="3"/>
      <c r="THM112" s="3"/>
      <c r="THO112" s="3"/>
      <c r="THP112" s="3"/>
      <c r="THQ112" s="3"/>
      <c r="THS112" s="3"/>
      <c r="THT112" s="3"/>
      <c r="THU112" s="3"/>
      <c r="THW112" s="3"/>
      <c r="THX112" s="3"/>
      <c r="THY112" s="3"/>
      <c r="TIA112" s="3"/>
      <c r="TIB112" s="3"/>
      <c r="TIC112" s="3"/>
      <c r="TIE112" s="3"/>
      <c r="TIF112" s="3"/>
      <c r="TIG112" s="3"/>
      <c r="TII112" s="3"/>
      <c r="TIJ112" s="3"/>
      <c r="TIK112" s="3"/>
      <c r="TIM112" s="3"/>
      <c r="TIN112" s="3"/>
      <c r="TIO112" s="3"/>
      <c r="TIQ112" s="3"/>
      <c r="TIR112" s="3"/>
      <c r="TIS112" s="3"/>
      <c r="TIU112" s="3"/>
      <c r="TIV112" s="3"/>
      <c r="TIW112" s="3"/>
      <c r="TIY112" s="3"/>
      <c r="TIZ112" s="3"/>
      <c r="TJA112" s="3"/>
      <c r="TJC112" s="3"/>
      <c r="TJD112" s="3"/>
      <c r="TJE112" s="3"/>
      <c r="TJG112" s="3"/>
      <c r="TJH112" s="3"/>
      <c r="TJI112" s="3"/>
      <c r="TJK112" s="3"/>
      <c r="TJL112" s="3"/>
      <c r="TJM112" s="3"/>
      <c r="TJO112" s="3"/>
      <c r="TJP112" s="3"/>
      <c r="TJQ112" s="3"/>
      <c r="TJS112" s="3"/>
      <c r="TJT112" s="3"/>
      <c r="TJU112" s="3"/>
      <c r="TJW112" s="3"/>
      <c r="TJX112" s="3"/>
      <c r="TJY112" s="3"/>
      <c r="TKA112" s="3"/>
      <c r="TKB112" s="3"/>
      <c r="TKC112" s="3"/>
      <c r="TKE112" s="3"/>
      <c r="TKF112" s="3"/>
      <c r="TKG112" s="3"/>
      <c r="TKI112" s="3"/>
      <c r="TKJ112" s="3"/>
      <c r="TKK112" s="3"/>
      <c r="TKM112" s="3"/>
      <c r="TKN112" s="3"/>
      <c r="TKO112" s="3"/>
      <c r="TKQ112" s="3"/>
      <c r="TKR112" s="3"/>
      <c r="TKS112" s="3"/>
      <c r="TKU112" s="3"/>
      <c r="TKV112" s="3"/>
      <c r="TKW112" s="3"/>
      <c r="TKY112" s="3"/>
      <c r="TKZ112" s="3"/>
      <c r="TLA112" s="3"/>
      <c r="TLC112" s="3"/>
      <c r="TLD112" s="3"/>
      <c r="TLE112" s="3"/>
      <c r="TLG112" s="3"/>
      <c r="TLH112" s="3"/>
      <c r="TLI112" s="3"/>
      <c r="TLK112" s="3"/>
      <c r="TLL112" s="3"/>
      <c r="TLM112" s="3"/>
      <c r="TLO112" s="3"/>
      <c r="TLP112" s="3"/>
      <c r="TLQ112" s="3"/>
      <c r="TLS112" s="3"/>
      <c r="TLT112" s="3"/>
      <c r="TLU112" s="3"/>
      <c r="TLW112" s="3"/>
      <c r="TLX112" s="3"/>
      <c r="TLY112" s="3"/>
      <c r="TMA112" s="3"/>
      <c r="TMB112" s="3"/>
      <c r="TMC112" s="3"/>
      <c r="TME112" s="3"/>
      <c r="TMF112" s="3"/>
      <c r="TMG112" s="3"/>
      <c r="TMI112" s="3"/>
      <c r="TMJ112" s="3"/>
      <c r="TMK112" s="3"/>
      <c r="TMM112" s="3"/>
      <c r="TMN112" s="3"/>
      <c r="TMO112" s="3"/>
      <c r="TMQ112" s="3"/>
      <c r="TMR112" s="3"/>
      <c r="TMS112" s="3"/>
      <c r="TMU112" s="3"/>
      <c r="TMV112" s="3"/>
      <c r="TMW112" s="3"/>
      <c r="TMY112" s="3"/>
      <c r="TMZ112" s="3"/>
      <c r="TNA112" s="3"/>
      <c r="TNC112" s="3"/>
      <c r="TND112" s="3"/>
      <c r="TNE112" s="3"/>
      <c r="TNG112" s="3"/>
      <c r="TNH112" s="3"/>
      <c r="TNI112" s="3"/>
      <c r="TNK112" s="3"/>
      <c r="TNL112" s="3"/>
      <c r="TNM112" s="3"/>
      <c r="TNO112" s="3"/>
      <c r="TNP112" s="3"/>
      <c r="TNQ112" s="3"/>
      <c r="TNS112" s="3"/>
      <c r="TNT112" s="3"/>
      <c r="TNU112" s="3"/>
      <c r="TNW112" s="3"/>
      <c r="TNX112" s="3"/>
      <c r="TNY112" s="3"/>
      <c r="TOA112" s="3"/>
      <c r="TOB112" s="3"/>
      <c r="TOC112" s="3"/>
      <c r="TOE112" s="3"/>
      <c r="TOF112" s="3"/>
      <c r="TOG112" s="3"/>
      <c r="TOI112" s="3"/>
      <c r="TOJ112" s="3"/>
      <c r="TOK112" s="3"/>
      <c r="TOM112" s="3"/>
      <c r="TON112" s="3"/>
      <c r="TOO112" s="3"/>
      <c r="TOQ112" s="3"/>
      <c r="TOR112" s="3"/>
      <c r="TOS112" s="3"/>
      <c r="TOU112" s="3"/>
      <c r="TOV112" s="3"/>
      <c r="TOW112" s="3"/>
      <c r="TOY112" s="3"/>
      <c r="TOZ112" s="3"/>
      <c r="TPA112" s="3"/>
      <c r="TPC112" s="3"/>
      <c r="TPD112" s="3"/>
      <c r="TPE112" s="3"/>
      <c r="TPG112" s="3"/>
      <c r="TPH112" s="3"/>
      <c r="TPI112" s="3"/>
      <c r="TPK112" s="3"/>
      <c r="TPL112" s="3"/>
      <c r="TPM112" s="3"/>
      <c r="TPO112" s="3"/>
      <c r="TPP112" s="3"/>
      <c r="TPQ112" s="3"/>
      <c r="TPS112" s="3"/>
      <c r="TPT112" s="3"/>
      <c r="TPU112" s="3"/>
      <c r="TPW112" s="3"/>
      <c r="TPX112" s="3"/>
      <c r="TPY112" s="3"/>
      <c r="TQA112" s="3"/>
      <c r="TQB112" s="3"/>
      <c r="TQC112" s="3"/>
      <c r="TQE112" s="3"/>
      <c r="TQF112" s="3"/>
      <c r="TQG112" s="3"/>
      <c r="TQI112" s="3"/>
      <c r="TQJ112" s="3"/>
      <c r="TQK112" s="3"/>
      <c r="TQM112" s="3"/>
      <c r="TQN112" s="3"/>
      <c r="TQO112" s="3"/>
      <c r="TQQ112" s="3"/>
      <c r="TQR112" s="3"/>
      <c r="TQS112" s="3"/>
      <c r="TQU112" s="3"/>
      <c r="TQV112" s="3"/>
      <c r="TQW112" s="3"/>
      <c r="TQY112" s="3"/>
      <c r="TQZ112" s="3"/>
      <c r="TRA112" s="3"/>
      <c r="TRC112" s="3"/>
      <c r="TRD112" s="3"/>
      <c r="TRE112" s="3"/>
      <c r="TRG112" s="3"/>
      <c r="TRH112" s="3"/>
      <c r="TRI112" s="3"/>
      <c r="TRK112" s="3"/>
      <c r="TRL112" s="3"/>
      <c r="TRM112" s="3"/>
      <c r="TRO112" s="3"/>
      <c r="TRP112" s="3"/>
      <c r="TRQ112" s="3"/>
      <c r="TRS112" s="3"/>
      <c r="TRT112" s="3"/>
      <c r="TRU112" s="3"/>
      <c r="TRW112" s="3"/>
      <c r="TRX112" s="3"/>
      <c r="TRY112" s="3"/>
      <c r="TSA112" s="3"/>
      <c r="TSB112" s="3"/>
      <c r="TSC112" s="3"/>
      <c r="TSE112" s="3"/>
      <c r="TSF112" s="3"/>
      <c r="TSG112" s="3"/>
      <c r="TSI112" s="3"/>
      <c r="TSJ112" s="3"/>
      <c r="TSK112" s="3"/>
      <c r="TSM112" s="3"/>
      <c r="TSN112" s="3"/>
      <c r="TSO112" s="3"/>
      <c r="TSQ112" s="3"/>
      <c r="TSR112" s="3"/>
      <c r="TSS112" s="3"/>
      <c r="TSU112" s="3"/>
      <c r="TSV112" s="3"/>
      <c r="TSW112" s="3"/>
      <c r="TSY112" s="3"/>
      <c r="TSZ112" s="3"/>
      <c r="TTA112" s="3"/>
      <c r="TTC112" s="3"/>
      <c r="TTD112" s="3"/>
      <c r="TTE112" s="3"/>
      <c r="TTG112" s="3"/>
      <c r="TTH112" s="3"/>
      <c r="TTI112" s="3"/>
      <c r="TTK112" s="3"/>
      <c r="TTL112" s="3"/>
      <c r="TTM112" s="3"/>
      <c r="TTO112" s="3"/>
      <c r="TTP112" s="3"/>
      <c r="TTQ112" s="3"/>
      <c r="TTS112" s="3"/>
      <c r="TTT112" s="3"/>
      <c r="TTU112" s="3"/>
      <c r="TTW112" s="3"/>
      <c r="TTX112" s="3"/>
      <c r="TTY112" s="3"/>
      <c r="TUA112" s="3"/>
      <c r="TUB112" s="3"/>
      <c r="TUC112" s="3"/>
      <c r="TUE112" s="3"/>
      <c r="TUF112" s="3"/>
      <c r="TUG112" s="3"/>
      <c r="TUI112" s="3"/>
      <c r="TUJ112" s="3"/>
      <c r="TUK112" s="3"/>
      <c r="TUM112" s="3"/>
      <c r="TUN112" s="3"/>
      <c r="TUO112" s="3"/>
      <c r="TUQ112" s="3"/>
      <c r="TUR112" s="3"/>
      <c r="TUS112" s="3"/>
      <c r="TUU112" s="3"/>
      <c r="TUV112" s="3"/>
      <c r="TUW112" s="3"/>
      <c r="TUY112" s="3"/>
      <c r="TUZ112" s="3"/>
      <c r="TVA112" s="3"/>
      <c r="TVC112" s="3"/>
      <c r="TVD112" s="3"/>
      <c r="TVE112" s="3"/>
      <c r="TVG112" s="3"/>
      <c r="TVH112" s="3"/>
      <c r="TVI112" s="3"/>
      <c r="TVK112" s="3"/>
      <c r="TVL112" s="3"/>
      <c r="TVM112" s="3"/>
      <c r="TVO112" s="3"/>
      <c r="TVP112" s="3"/>
      <c r="TVQ112" s="3"/>
      <c r="TVS112" s="3"/>
      <c r="TVT112" s="3"/>
      <c r="TVU112" s="3"/>
      <c r="TVW112" s="3"/>
      <c r="TVX112" s="3"/>
      <c r="TVY112" s="3"/>
      <c r="TWA112" s="3"/>
      <c r="TWB112" s="3"/>
      <c r="TWC112" s="3"/>
      <c r="TWE112" s="3"/>
      <c r="TWF112" s="3"/>
      <c r="TWG112" s="3"/>
      <c r="TWI112" s="3"/>
      <c r="TWJ112" s="3"/>
      <c r="TWK112" s="3"/>
      <c r="TWM112" s="3"/>
      <c r="TWN112" s="3"/>
      <c r="TWO112" s="3"/>
      <c r="TWQ112" s="3"/>
      <c r="TWR112" s="3"/>
      <c r="TWS112" s="3"/>
      <c r="TWU112" s="3"/>
      <c r="TWV112" s="3"/>
      <c r="TWW112" s="3"/>
      <c r="TWY112" s="3"/>
      <c r="TWZ112" s="3"/>
      <c r="TXA112" s="3"/>
      <c r="TXC112" s="3"/>
      <c r="TXD112" s="3"/>
      <c r="TXE112" s="3"/>
      <c r="TXG112" s="3"/>
      <c r="TXH112" s="3"/>
      <c r="TXI112" s="3"/>
      <c r="TXK112" s="3"/>
      <c r="TXL112" s="3"/>
      <c r="TXM112" s="3"/>
      <c r="TXO112" s="3"/>
      <c r="TXP112" s="3"/>
      <c r="TXQ112" s="3"/>
      <c r="TXS112" s="3"/>
      <c r="TXT112" s="3"/>
      <c r="TXU112" s="3"/>
      <c r="TXW112" s="3"/>
      <c r="TXX112" s="3"/>
      <c r="TXY112" s="3"/>
      <c r="TYA112" s="3"/>
      <c r="TYB112" s="3"/>
      <c r="TYC112" s="3"/>
      <c r="TYE112" s="3"/>
      <c r="TYF112" s="3"/>
      <c r="TYG112" s="3"/>
      <c r="TYI112" s="3"/>
      <c r="TYJ112" s="3"/>
      <c r="TYK112" s="3"/>
      <c r="TYM112" s="3"/>
      <c r="TYN112" s="3"/>
      <c r="TYO112" s="3"/>
      <c r="TYQ112" s="3"/>
      <c r="TYR112" s="3"/>
      <c r="TYS112" s="3"/>
      <c r="TYU112" s="3"/>
      <c r="TYV112" s="3"/>
      <c r="TYW112" s="3"/>
      <c r="TYY112" s="3"/>
      <c r="TYZ112" s="3"/>
      <c r="TZA112" s="3"/>
      <c r="TZC112" s="3"/>
      <c r="TZD112" s="3"/>
      <c r="TZE112" s="3"/>
      <c r="TZG112" s="3"/>
      <c r="TZH112" s="3"/>
      <c r="TZI112" s="3"/>
      <c r="TZK112" s="3"/>
      <c r="TZL112" s="3"/>
      <c r="TZM112" s="3"/>
      <c r="TZO112" s="3"/>
      <c r="TZP112" s="3"/>
      <c r="TZQ112" s="3"/>
      <c r="TZS112" s="3"/>
      <c r="TZT112" s="3"/>
      <c r="TZU112" s="3"/>
      <c r="TZW112" s="3"/>
      <c r="TZX112" s="3"/>
      <c r="TZY112" s="3"/>
      <c r="UAA112" s="3"/>
      <c r="UAB112" s="3"/>
      <c r="UAC112" s="3"/>
      <c r="UAE112" s="3"/>
      <c r="UAF112" s="3"/>
      <c r="UAG112" s="3"/>
      <c r="UAI112" s="3"/>
      <c r="UAJ112" s="3"/>
      <c r="UAK112" s="3"/>
      <c r="UAM112" s="3"/>
      <c r="UAN112" s="3"/>
      <c r="UAO112" s="3"/>
      <c r="UAQ112" s="3"/>
      <c r="UAR112" s="3"/>
      <c r="UAS112" s="3"/>
      <c r="UAU112" s="3"/>
      <c r="UAV112" s="3"/>
      <c r="UAW112" s="3"/>
      <c r="UAY112" s="3"/>
      <c r="UAZ112" s="3"/>
      <c r="UBA112" s="3"/>
      <c r="UBC112" s="3"/>
      <c r="UBD112" s="3"/>
      <c r="UBE112" s="3"/>
      <c r="UBG112" s="3"/>
      <c r="UBH112" s="3"/>
      <c r="UBI112" s="3"/>
      <c r="UBK112" s="3"/>
      <c r="UBL112" s="3"/>
      <c r="UBM112" s="3"/>
      <c r="UBO112" s="3"/>
      <c r="UBP112" s="3"/>
      <c r="UBQ112" s="3"/>
      <c r="UBS112" s="3"/>
      <c r="UBT112" s="3"/>
      <c r="UBU112" s="3"/>
      <c r="UBW112" s="3"/>
      <c r="UBX112" s="3"/>
      <c r="UBY112" s="3"/>
      <c r="UCA112" s="3"/>
      <c r="UCB112" s="3"/>
      <c r="UCC112" s="3"/>
      <c r="UCE112" s="3"/>
      <c r="UCF112" s="3"/>
      <c r="UCG112" s="3"/>
      <c r="UCI112" s="3"/>
      <c r="UCJ112" s="3"/>
      <c r="UCK112" s="3"/>
      <c r="UCM112" s="3"/>
      <c r="UCN112" s="3"/>
      <c r="UCO112" s="3"/>
      <c r="UCQ112" s="3"/>
      <c r="UCR112" s="3"/>
      <c r="UCS112" s="3"/>
      <c r="UCU112" s="3"/>
      <c r="UCV112" s="3"/>
      <c r="UCW112" s="3"/>
      <c r="UCY112" s="3"/>
      <c r="UCZ112" s="3"/>
      <c r="UDA112" s="3"/>
      <c r="UDC112" s="3"/>
      <c r="UDD112" s="3"/>
      <c r="UDE112" s="3"/>
      <c r="UDG112" s="3"/>
      <c r="UDH112" s="3"/>
      <c r="UDI112" s="3"/>
      <c r="UDK112" s="3"/>
      <c r="UDL112" s="3"/>
      <c r="UDM112" s="3"/>
      <c r="UDO112" s="3"/>
      <c r="UDP112" s="3"/>
      <c r="UDQ112" s="3"/>
      <c r="UDS112" s="3"/>
      <c r="UDT112" s="3"/>
      <c r="UDU112" s="3"/>
      <c r="UDW112" s="3"/>
      <c r="UDX112" s="3"/>
      <c r="UDY112" s="3"/>
      <c r="UEA112" s="3"/>
      <c r="UEB112" s="3"/>
      <c r="UEC112" s="3"/>
      <c r="UEE112" s="3"/>
      <c r="UEF112" s="3"/>
      <c r="UEG112" s="3"/>
      <c r="UEI112" s="3"/>
      <c r="UEJ112" s="3"/>
      <c r="UEK112" s="3"/>
      <c r="UEM112" s="3"/>
      <c r="UEN112" s="3"/>
      <c r="UEO112" s="3"/>
      <c r="UEQ112" s="3"/>
      <c r="UER112" s="3"/>
      <c r="UES112" s="3"/>
      <c r="UEU112" s="3"/>
      <c r="UEV112" s="3"/>
      <c r="UEW112" s="3"/>
      <c r="UEY112" s="3"/>
      <c r="UEZ112" s="3"/>
      <c r="UFA112" s="3"/>
      <c r="UFC112" s="3"/>
      <c r="UFD112" s="3"/>
      <c r="UFE112" s="3"/>
      <c r="UFG112" s="3"/>
      <c r="UFH112" s="3"/>
      <c r="UFI112" s="3"/>
      <c r="UFK112" s="3"/>
      <c r="UFL112" s="3"/>
      <c r="UFM112" s="3"/>
      <c r="UFO112" s="3"/>
      <c r="UFP112" s="3"/>
      <c r="UFQ112" s="3"/>
      <c r="UFS112" s="3"/>
      <c r="UFT112" s="3"/>
      <c r="UFU112" s="3"/>
      <c r="UFW112" s="3"/>
      <c r="UFX112" s="3"/>
      <c r="UFY112" s="3"/>
      <c r="UGA112" s="3"/>
      <c r="UGB112" s="3"/>
      <c r="UGC112" s="3"/>
      <c r="UGE112" s="3"/>
      <c r="UGF112" s="3"/>
      <c r="UGG112" s="3"/>
      <c r="UGI112" s="3"/>
      <c r="UGJ112" s="3"/>
      <c r="UGK112" s="3"/>
      <c r="UGM112" s="3"/>
      <c r="UGN112" s="3"/>
      <c r="UGO112" s="3"/>
      <c r="UGQ112" s="3"/>
      <c r="UGR112" s="3"/>
      <c r="UGS112" s="3"/>
      <c r="UGU112" s="3"/>
      <c r="UGV112" s="3"/>
      <c r="UGW112" s="3"/>
      <c r="UGY112" s="3"/>
      <c r="UGZ112" s="3"/>
      <c r="UHA112" s="3"/>
      <c r="UHC112" s="3"/>
      <c r="UHD112" s="3"/>
      <c r="UHE112" s="3"/>
      <c r="UHG112" s="3"/>
      <c r="UHH112" s="3"/>
      <c r="UHI112" s="3"/>
      <c r="UHK112" s="3"/>
      <c r="UHL112" s="3"/>
      <c r="UHM112" s="3"/>
      <c r="UHO112" s="3"/>
      <c r="UHP112" s="3"/>
      <c r="UHQ112" s="3"/>
      <c r="UHS112" s="3"/>
      <c r="UHT112" s="3"/>
      <c r="UHU112" s="3"/>
      <c r="UHW112" s="3"/>
      <c r="UHX112" s="3"/>
      <c r="UHY112" s="3"/>
      <c r="UIA112" s="3"/>
      <c r="UIB112" s="3"/>
      <c r="UIC112" s="3"/>
      <c r="UIE112" s="3"/>
      <c r="UIF112" s="3"/>
      <c r="UIG112" s="3"/>
      <c r="UII112" s="3"/>
      <c r="UIJ112" s="3"/>
      <c r="UIK112" s="3"/>
      <c r="UIM112" s="3"/>
      <c r="UIN112" s="3"/>
      <c r="UIO112" s="3"/>
      <c r="UIQ112" s="3"/>
      <c r="UIR112" s="3"/>
      <c r="UIS112" s="3"/>
      <c r="UIU112" s="3"/>
      <c r="UIV112" s="3"/>
      <c r="UIW112" s="3"/>
      <c r="UIY112" s="3"/>
      <c r="UIZ112" s="3"/>
      <c r="UJA112" s="3"/>
      <c r="UJC112" s="3"/>
      <c r="UJD112" s="3"/>
      <c r="UJE112" s="3"/>
      <c r="UJG112" s="3"/>
      <c r="UJH112" s="3"/>
      <c r="UJI112" s="3"/>
      <c r="UJK112" s="3"/>
      <c r="UJL112" s="3"/>
      <c r="UJM112" s="3"/>
      <c r="UJO112" s="3"/>
      <c r="UJP112" s="3"/>
      <c r="UJQ112" s="3"/>
      <c r="UJS112" s="3"/>
      <c r="UJT112" s="3"/>
      <c r="UJU112" s="3"/>
      <c r="UJW112" s="3"/>
      <c r="UJX112" s="3"/>
      <c r="UJY112" s="3"/>
      <c r="UKA112" s="3"/>
      <c r="UKB112" s="3"/>
      <c r="UKC112" s="3"/>
      <c r="UKE112" s="3"/>
      <c r="UKF112" s="3"/>
      <c r="UKG112" s="3"/>
      <c r="UKI112" s="3"/>
      <c r="UKJ112" s="3"/>
      <c r="UKK112" s="3"/>
      <c r="UKM112" s="3"/>
      <c r="UKN112" s="3"/>
      <c r="UKO112" s="3"/>
      <c r="UKQ112" s="3"/>
      <c r="UKR112" s="3"/>
      <c r="UKS112" s="3"/>
      <c r="UKU112" s="3"/>
      <c r="UKV112" s="3"/>
      <c r="UKW112" s="3"/>
      <c r="UKY112" s="3"/>
      <c r="UKZ112" s="3"/>
      <c r="ULA112" s="3"/>
      <c r="ULC112" s="3"/>
      <c r="ULD112" s="3"/>
      <c r="ULE112" s="3"/>
      <c r="ULG112" s="3"/>
      <c r="ULH112" s="3"/>
      <c r="ULI112" s="3"/>
      <c r="ULK112" s="3"/>
      <c r="ULL112" s="3"/>
      <c r="ULM112" s="3"/>
      <c r="ULO112" s="3"/>
      <c r="ULP112" s="3"/>
      <c r="ULQ112" s="3"/>
      <c r="ULS112" s="3"/>
      <c r="ULT112" s="3"/>
      <c r="ULU112" s="3"/>
      <c r="ULW112" s="3"/>
      <c r="ULX112" s="3"/>
      <c r="ULY112" s="3"/>
      <c r="UMA112" s="3"/>
      <c r="UMB112" s="3"/>
      <c r="UMC112" s="3"/>
      <c r="UME112" s="3"/>
      <c r="UMF112" s="3"/>
      <c r="UMG112" s="3"/>
      <c r="UMI112" s="3"/>
      <c r="UMJ112" s="3"/>
      <c r="UMK112" s="3"/>
      <c r="UMM112" s="3"/>
      <c r="UMN112" s="3"/>
      <c r="UMO112" s="3"/>
      <c r="UMQ112" s="3"/>
      <c r="UMR112" s="3"/>
      <c r="UMS112" s="3"/>
      <c r="UMU112" s="3"/>
      <c r="UMV112" s="3"/>
      <c r="UMW112" s="3"/>
      <c r="UMY112" s="3"/>
      <c r="UMZ112" s="3"/>
      <c r="UNA112" s="3"/>
      <c r="UNC112" s="3"/>
      <c r="UND112" s="3"/>
      <c r="UNE112" s="3"/>
      <c r="UNG112" s="3"/>
      <c r="UNH112" s="3"/>
      <c r="UNI112" s="3"/>
      <c r="UNK112" s="3"/>
      <c r="UNL112" s="3"/>
      <c r="UNM112" s="3"/>
      <c r="UNO112" s="3"/>
      <c r="UNP112" s="3"/>
      <c r="UNQ112" s="3"/>
      <c r="UNS112" s="3"/>
      <c r="UNT112" s="3"/>
      <c r="UNU112" s="3"/>
      <c r="UNW112" s="3"/>
      <c r="UNX112" s="3"/>
      <c r="UNY112" s="3"/>
      <c r="UOA112" s="3"/>
      <c r="UOB112" s="3"/>
      <c r="UOC112" s="3"/>
      <c r="UOE112" s="3"/>
      <c r="UOF112" s="3"/>
      <c r="UOG112" s="3"/>
      <c r="UOI112" s="3"/>
      <c r="UOJ112" s="3"/>
      <c r="UOK112" s="3"/>
      <c r="UOM112" s="3"/>
      <c r="UON112" s="3"/>
      <c r="UOO112" s="3"/>
      <c r="UOQ112" s="3"/>
      <c r="UOR112" s="3"/>
      <c r="UOS112" s="3"/>
      <c r="UOU112" s="3"/>
      <c r="UOV112" s="3"/>
      <c r="UOW112" s="3"/>
      <c r="UOY112" s="3"/>
      <c r="UOZ112" s="3"/>
      <c r="UPA112" s="3"/>
      <c r="UPC112" s="3"/>
      <c r="UPD112" s="3"/>
      <c r="UPE112" s="3"/>
      <c r="UPG112" s="3"/>
      <c r="UPH112" s="3"/>
      <c r="UPI112" s="3"/>
      <c r="UPK112" s="3"/>
      <c r="UPL112" s="3"/>
      <c r="UPM112" s="3"/>
      <c r="UPO112" s="3"/>
      <c r="UPP112" s="3"/>
      <c r="UPQ112" s="3"/>
      <c r="UPS112" s="3"/>
      <c r="UPT112" s="3"/>
      <c r="UPU112" s="3"/>
      <c r="UPW112" s="3"/>
      <c r="UPX112" s="3"/>
      <c r="UPY112" s="3"/>
      <c r="UQA112" s="3"/>
      <c r="UQB112" s="3"/>
      <c r="UQC112" s="3"/>
      <c r="UQE112" s="3"/>
      <c r="UQF112" s="3"/>
      <c r="UQG112" s="3"/>
      <c r="UQI112" s="3"/>
      <c r="UQJ112" s="3"/>
      <c r="UQK112" s="3"/>
      <c r="UQM112" s="3"/>
      <c r="UQN112" s="3"/>
      <c r="UQO112" s="3"/>
      <c r="UQQ112" s="3"/>
      <c r="UQR112" s="3"/>
      <c r="UQS112" s="3"/>
      <c r="UQU112" s="3"/>
      <c r="UQV112" s="3"/>
      <c r="UQW112" s="3"/>
      <c r="UQY112" s="3"/>
      <c r="UQZ112" s="3"/>
      <c r="URA112" s="3"/>
      <c r="URC112" s="3"/>
      <c r="URD112" s="3"/>
      <c r="URE112" s="3"/>
      <c r="URG112" s="3"/>
      <c r="URH112" s="3"/>
      <c r="URI112" s="3"/>
      <c r="URK112" s="3"/>
      <c r="URL112" s="3"/>
      <c r="URM112" s="3"/>
      <c r="URO112" s="3"/>
      <c r="URP112" s="3"/>
      <c r="URQ112" s="3"/>
      <c r="URS112" s="3"/>
      <c r="URT112" s="3"/>
      <c r="URU112" s="3"/>
      <c r="URW112" s="3"/>
      <c r="URX112" s="3"/>
      <c r="URY112" s="3"/>
      <c r="USA112" s="3"/>
      <c r="USB112" s="3"/>
      <c r="USC112" s="3"/>
      <c r="USE112" s="3"/>
      <c r="USF112" s="3"/>
      <c r="USG112" s="3"/>
      <c r="USI112" s="3"/>
      <c r="USJ112" s="3"/>
      <c r="USK112" s="3"/>
      <c r="USM112" s="3"/>
      <c r="USN112" s="3"/>
      <c r="USO112" s="3"/>
      <c r="USQ112" s="3"/>
      <c r="USR112" s="3"/>
      <c r="USS112" s="3"/>
      <c r="USU112" s="3"/>
      <c r="USV112" s="3"/>
      <c r="USW112" s="3"/>
      <c r="USY112" s="3"/>
      <c r="USZ112" s="3"/>
      <c r="UTA112" s="3"/>
      <c r="UTC112" s="3"/>
      <c r="UTD112" s="3"/>
      <c r="UTE112" s="3"/>
      <c r="UTG112" s="3"/>
      <c r="UTH112" s="3"/>
      <c r="UTI112" s="3"/>
      <c r="UTK112" s="3"/>
      <c r="UTL112" s="3"/>
      <c r="UTM112" s="3"/>
      <c r="UTO112" s="3"/>
      <c r="UTP112" s="3"/>
      <c r="UTQ112" s="3"/>
      <c r="UTS112" s="3"/>
      <c r="UTT112" s="3"/>
      <c r="UTU112" s="3"/>
      <c r="UTW112" s="3"/>
      <c r="UTX112" s="3"/>
      <c r="UTY112" s="3"/>
      <c r="UUA112" s="3"/>
      <c r="UUB112" s="3"/>
      <c r="UUC112" s="3"/>
      <c r="UUE112" s="3"/>
      <c r="UUF112" s="3"/>
      <c r="UUG112" s="3"/>
      <c r="UUI112" s="3"/>
      <c r="UUJ112" s="3"/>
      <c r="UUK112" s="3"/>
      <c r="UUM112" s="3"/>
      <c r="UUN112" s="3"/>
      <c r="UUO112" s="3"/>
      <c r="UUQ112" s="3"/>
      <c r="UUR112" s="3"/>
      <c r="UUS112" s="3"/>
      <c r="UUU112" s="3"/>
      <c r="UUV112" s="3"/>
      <c r="UUW112" s="3"/>
      <c r="UUY112" s="3"/>
      <c r="UUZ112" s="3"/>
      <c r="UVA112" s="3"/>
      <c r="UVC112" s="3"/>
      <c r="UVD112" s="3"/>
      <c r="UVE112" s="3"/>
      <c r="UVG112" s="3"/>
      <c r="UVH112" s="3"/>
      <c r="UVI112" s="3"/>
      <c r="UVK112" s="3"/>
      <c r="UVL112" s="3"/>
      <c r="UVM112" s="3"/>
      <c r="UVO112" s="3"/>
      <c r="UVP112" s="3"/>
      <c r="UVQ112" s="3"/>
      <c r="UVS112" s="3"/>
      <c r="UVT112" s="3"/>
      <c r="UVU112" s="3"/>
      <c r="UVW112" s="3"/>
      <c r="UVX112" s="3"/>
      <c r="UVY112" s="3"/>
      <c r="UWA112" s="3"/>
      <c r="UWB112" s="3"/>
      <c r="UWC112" s="3"/>
      <c r="UWE112" s="3"/>
      <c r="UWF112" s="3"/>
      <c r="UWG112" s="3"/>
      <c r="UWI112" s="3"/>
      <c r="UWJ112" s="3"/>
      <c r="UWK112" s="3"/>
      <c r="UWM112" s="3"/>
      <c r="UWN112" s="3"/>
      <c r="UWO112" s="3"/>
      <c r="UWQ112" s="3"/>
      <c r="UWR112" s="3"/>
      <c r="UWS112" s="3"/>
      <c r="UWU112" s="3"/>
      <c r="UWV112" s="3"/>
      <c r="UWW112" s="3"/>
      <c r="UWY112" s="3"/>
      <c r="UWZ112" s="3"/>
      <c r="UXA112" s="3"/>
      <c r="UXC112" s="3"/>
      <c r="UXD112" s="3"/>
      <c r="UXE112" s="3"/>
      <c r="UXG112" s="3"/>
      <c r="UXH112" s="3"/>
      <c r="UXI112" s="3"/>
      <c r="UXK112" s="3"/>
      <c r="UXL112" s="3"/>
      <c r="UXM112" s="3"/>
      <c r="UXO112" s="3"/>
      <c r="UXP112" s="3"/>
      <c r="UXQ112" s="3"/>
      <c r="UXS112" s="3"/>
      <c r="UXT112" s="3"/>
      <c r="UXU112" s="3"/>
      <c r="UXW112" s="3"/>
      <c r="UXX112" s="3"/>
      <c r="UXY112" s="3"/>
      <c r="UYA112" s="3"/>
      <c r="UYB112" s="3"/>
      <c r="UYC112" s="3"/>
      <c r="UYE112" s="3"/>
      <c r="UYF112" s="3"/>
      <c r="UYG112" s="3"/>
      <c r="UYI112" s="3"/>
      <c r="UYJ112" s="3"/>
      <c r="UYK112" s="3"/>
      <c r="UYM112" s="3"/>
      <c r="UYN112" s="3"/>
      <c r="UYO112" s="3"/>
      <c r="UYQ112" s="3"/>
      <c r="UYR112" s="3"/>
      <c r="UYS112" s="3"/>
      <c r="UYU112" s="3"/>
      <c r="UYV112" s="3"/>
      <c r="UYW112" s="3"/>
      <c r="UYY112" s="3"/>
      <c r="UYZ112" s="3"/>
      <c r="UZA112" s="3"/>
      <c r="UZC112" s="3"/>
      <c r="UZD112" s="3"/>
      <c r="UZE112" s="3"/>
      <c r="UZG112" s="3"/>
      <c r="UZH112" s="3"/>
      <c r="UZI112" s="3"/>
      <c r="UZK112" s="3"/>
      <c r="UZL112" s="3"/>
      <c r="UZM112" s="3"/>
      <c r="UZO112" s="3"/>
      <c r="UZP112" s="3"/>
      <c r="UZQ112" s="3"/>
      <c r="UZS112" s="3"/>
      <c r="UZT112" s="3"/>
      <c r="UZU112" s="3"/>
      <c r="UZW112" s="3"/>
      <c r="UZX112" s="3"/>
      <c r="UZY112" s="3"/>
      <c r="VAA112" s="3"/>
      <c r="VAB112" s="3"/>
      <c r="VAC112" s="3"/>
      <c r="VAE112" s="3"/>
      <c r="VAF112" s="3"/>
      <c r="VAG112" s="3"/>
      <c r="VAI112" s="3"/>
      <c r="VAJ112" s="3"/>
      <c r="VAK112" s="3"/>
      <c r="VAM112" s="3"/>
      <c r="VAN112" s="3"/>
      <c r="VAO112" s="3"/>
      <c r="VAQ112" s="3"/>
      <c r="VAR112" s="3"/>
      <c r="VAS112" s="3"/>
      <c r="VAU112" s="3"/>
      <c r="VAV112" s="3"/>
      <c r="VAW112" s="3"/>
      <c r="VAY112" s="3"/>
      <c r="VAZ112" s="3"/>
      <c r="VBA112" s="3"/>
      <c r="VBC112" s="3"/>
      <c r="VBD112" s="3"/>
      <c r="VBE112" s="3"/>
      <c r="VBG112" s="3"/>
      <c r="VBH112" s="3"/>
      <c r="VBI112" s="3"/>
      <c r="VBK112" s="3"/>
      <c r="VBL112" s="3"/>
      <c r="VBM112" s="3"/>
      <c r="VBO112" s="3"/>
      <c r="VBP112" s="3"/>
      <c r="VBQ112" s="3"/>
      <c r="VBS112" s="3"/>
      <c r="VBT112" s="3"/>
      <c r="VBU112" s="3"/>
      <c r="VBW112" s="3"/>
      <c r="VBX112" s="3"/>
      <c r="VBY112" s="3"/>
      <c r="VCA112" s="3"/>
      <c r="VCB112" s="3"/>
      <c r="VCC112" s="3"/>
      <c r="VCE112" s="3"/>
      <c r="VCF112" s="3"/>
      <c r="VCG112" s="3"/>
      <c r="VCI112" s="3"/>
      <c r="VCJ112" s="3"/>
      <c r="VCK112" s="3"/>
      <c r="VCM112" s="3"/>
      <c r="VCN112" s="3"/>
      <c r="VCO112" s="3"/>
      <c r="VCQ112" s="3"/>
      <c r="VCR112" s="3"/>
      <c r="VCS112" s="3"/>
      <c r="VCU112" s="3"/>
      <c r="VCV112" s="3"/>
      <c r="VCW112" s="3"/>
      <c r="VCY112" s="3"/>
      <c r="VCZ112" s="3"/>
      <c r="VDA112" s="3"/>
      <c r="VDC112" s="3"/>
      <c r="VDD112" s="3"/>
      <c r="VDE112" s="3"/>
      <c r="VDG112" s="3"/>
      <c r="VDH112" s="3"/>
      <c r="VDI112" s="3"/>
      <c r="VDK112" s="3"/>
      <c r="VDL112" s="3"/>
      <c r="VDM112" s="3"/>
      <c r="VDO112" s="3"/>
      <c r="VDP112" s="3"/>
      <c r="VDQ112" s="3"/>
      <c r="VDS112" s="3"/>
      <c r="VDT112" s="3"/>
      <c r="VDU112" s="3"/>
      <c r="VDW112" s="3"/>
      <c r="VDX112" s="3"/>
      <c r="VDY112" s="3"/>
      <c r="VEA112" s="3"/>
      <c r="VEB112" s="3"/>
      <c r="VEC112" s="3"/>
      <c r="VEE112" s="3"/>
      <c r="VEF112" s="3"/>
      <c r="VEG112" s="3"/>
      <c r="VEI112" s="3"/>
      <c r="VEJ112" s="3"/>
      <c r="VEK112" s="3"/>
      <c r="VEM112" s="3"/>
      <c r="VEN112" s="3"/>
      <c r="VEO112" s="3"/>
      <c r="VEQ112" s="3"/>
      <c r="VER112" s="3"/>
      <c r="VES112" s="3"/>
      <c r="VEU112" s="3"/>
      <c r="VEV112" s="3"/>
      <c r="VEW112" s="3"/>
      <c r="VEY112" s="3"/>
      <c r="VEZ112" s="3"/>
      <c r="VFA112" s="3"/>
      <c r="VFC112" s="3"/>
      <c r="VFD112" s="3"/>
      <c r="VFE112" s="3"/>
      <c r="VFG112" s="3"/>
      <c r="VFH112" s="3"/>
      <c r="VFI112" s="3"/>
      <c r="VFK112" s="3"/>
      <c r="VFL112" s="3"/>
      <c r="VFM112" s="3"/>
      <c r="VFO112" s="3"/>
      <c r="VFP112" s="3"/>
      <c r="VFQ112" s="3"/>
      <c r="VFS112" s="3"/>
      <c r="VFT112" s="3"/>
      <c r="VFU112" s="3"/>
      <c r="VFW112" s="3"/>
      <c r="VFX112" s="3"/>
      <c r="VFY112" s="3"/>
      <c r="VGA112" s="3"/>
      <c r="VGB112" s="3"/>
      <c r="VGC112" s="3"/>
      <c r="VGE112" s="3"/>
      <c r="VGF112" s="3"/>
      <c r="VGG112" s="3"/>
      <c r="VGI112" s="3"/>
      <c r="VGJ112" s="3"/>
      <c r="VGK112" s="3"/>
      <c r="VGM112" s="3"/>
      <c r="VGN112" s="3"/>
      <c r="VGO112" s="3"/>
      <c r="VGQ112" s="3"/>
      <c r="VGR112" s="3"/>
      <c r="VGS112" s="3"/>
      <c r="VGU112" s="3"/>
      <c r="VGV112" s="3"/>
      <c r="VGW112" s="3"/>
      <c r="VGY112" s="3"/>
      <c r="VGZ112" s="3"/>
      <c r="VHA112" s="3"/>
      <c r="VHC112" s="3"/>
      <c r="VHD112" s="3"/>
      <c r="VHE112" s="3"/>
      <c r="VHG112" s="3"/>
      <c r="VHH112" s="3"/>
      <c r="VHI112" s="3"/>
      <c r="VHK112" s="3"/>
      <c r="VHL112" s="3"/>
      <c r="VHM112" s="3"/>
      <c r="VHO112" s="3"/>
      <c r="VHP112" s="3"/>
      <c r="VHQ112" s="3"/>
      <c r="VHS112" s="3"/>
      <c r="VHT112" s="3"/>
      <c r="VHU112" s="3"/>
      <c r="VHW112" s="3"/>
      <c r="VHX112" s="3"/>
      <c r="VHY112" s="3"/>
      <c r="VIA112" s="3"/>
      <c r="VIB112" s="3"/>
      <c r="VIC112" s="3"/>
      <c r="VIE112" s="3"/>
      <c r="VIF112" s="3"/>
      <c r="VIG112" s="3"/>
      <c r="VII112" s="3"/>
      <c r="VIJ112" s="3"/>
      <c r="VIK112" s="3"/>
      <c r="VIM112" s="3"/>
      <c r="VIN112" s="3"/>
      <c r="VIO112" s="3"/>
      <c r="VIQ112" s="3"/>
      <c r="VIR112" s="3"/>
      <c r="VIS112" s="3"/>
      <c r="VIU112" s="3"/>
      <c r="VIV112" s="3"/>
      <c r="VIW112" s="3"/>
      <c r="VIY112" s="3"/>
      <c r="VIZ112" s="3"/>
      <c r="VJA112" s="3"/>
      <c r="VJC112" s="3"/>
      <c r="VJD112" s="3"/>
      <c r="VJE112" s="3"/>
      <c r="VJG112" s="3"/>
      <c r="VJH112" s="3"/>
      <c r="VJI112" s="3"/>
      <c r="VJK112" s="3"/>
      <c r="VJL112" s="3"/>
      <c r="VJM112" s="3"/>
      <c r="VJO112" s="3"/>
      <c r="VJP112" s="3"/>
      <c r="VJQ112" s="3"/>
      <c r="VJS112" s="3"/>
      <c r="VJT112" s="3"/>
      <c r="VJU112" s="3"/>
      <c r="VJW112" s="3"/>
      <c r="VJX112" s="3"/>
      <c r="VJY112" s="3"/>
      <c r="VKA112" s="3"/>
      <c r="VKB112" s="3"/>
      <c r="VKC112" s="3"/>
      <c r="VKE112" s="3"/>
      <c r="VKF112" s="3"/>
      <c r="VKG112" s="3"/>
      <c r="VKI112" s="3"/>
      <c r="VKJ112" s="3"/>
      <c r="VKK112" s="3"/>
      <c r="VKM112" s="3"/>
      <c r="VKN112" s="3"/>
      <c r="VKO112" s="3"/>
      <c r="VKQ112" s="3"/>
      <c r="VKR112" s="3"/>
      <c r="VKS112" s="3"/>
      <c r="VKU112" s="3"/>
      <c r="VKV112" s="3"/>
      <c r="VKW112" s="3"/>
      <c r="VKY112" s="3"/>
      <c r="VKZ112" s="3"/>
      <c r="VLA112" s="3"/>
      <c r="VLC112" s="3"/>
      <c r="VLD112" s="3"/>
      <c r="VLE112" s="3"/>
      <c r="VLG112" s="3"/>
      <c r="VLH112" s="3"/>
      <c r="VLI112" s="3"/>
      <c r="VLK112" s="3"/>
      <c r="VLL112" s="3"/>
      <c r="VLM112" s="3"/>
      <c r="VLO112" s="3"/>
      <c r="VLP112" s="3"/>
      <c r="VLQ112" s="3"/>
      <c r="VLS112" s="3"/>
      <c r="VLT112" s="3"/>
      <c r="VLU112" s="3"/>
      <c r="VLW112" s="3"/>
      <c r="VLX112" s="3"/>
      <c r="VLY112" s="3"/>
      <c r="VMA112" s="3"/>
      <c r="VMB112" s="3"/>
      <c r="VMC112" s="3"/>
      <c r="VME112" s="3"/>
      <c r="VMF112" s="3"/>
      <c r="VMG112" s="3"/>
      <c r="VMI112" s="3"/>
      <c r="VMJ112" s="3"/>
      <c r="VMK112" s="3"/>
      <c r="VMM112" s="3"/>
      <c r="VMN112" s="3"/>
      <c r="VMO112" s="3"/>
      <c r="VMQ112" s="3"/>
      <c r="VMR112" s="3"/>
      <c r="VMS112" s="3"/>
      <c r="VMU112" s="3"/>
      <c r="VMV112" s="3"/>
      <c r="VMW112" s="3"/>
      <c r="VMY112" s="3"/>
      <c r="VMZ112" s="3"/>
      <c r="VNA112" s="3"/>
      <c r="VNC112" s="3"/>
      <c r="VND112" s="3"/>
      <c r="VNE112" s="3"/>
      <c r="VNG112" s="3"/>
      <c r="VNH112" s="3"/>
      <c r="VNI112" s="3"/>
      <c r="VNK112" s="3"/>
      <c r="VNL112" s="3"/>
      <c r="VNM112" s="3"/>
      <c r="VNO112" s="3"/>
      <c r="VNP112" s="3"/>
      <c r="VNQ112" s="3"/>
      <c r="VNS112" s="3"/>
      <c r="VNT112" s="3"/>
      <c r="VNU112" s="3"/>
      <c r="VNW112" s="3"/>
      <c r="VNX112" s="3"/>
      <c r="VNY112" s="3"/>
      <c r="VOA112" s="3"/>
      <c r="VOB112" s="3"/>
      <c r="VOC112" s="3"/>
      <c r="VOE112" s="3"/>
      <c r="VOF112" s="3"/>
      <c r="VOG112" s="3"/>
      <c r="VOI112" s="3"/>
      <c r="VOJ112" s="3"/>
      <c r="VOK112" s="3"/>
      <c r="VOM112" s="3"/>
      <c r="VON112" s="3"/>
      <c r="VOO112" s="3"/>
      <c r="VOQ112" s="3"/>
      <c r="VOR112" s="3"/>
      <c r="VOS112" s="3"/>
      <c r="VOU112" s="3"/>
      <c r="VOV112" s="3"/>
      <c r="VOW112" s="3"/>
      <c r="VOY112" s="3"/>
      <c r="VOZ112" s="3"/>
      <c r="VPA112" s="3"/>
      <c r="VPC112" s="3"/>
      <c r="VPD112" s="3"/>
      <c r="VPE112" s="3"/>
      <c r="VPG112" s="3"/>
      <c r="VPH112" s="3"/>
      <c r="VPI112" s="3"/>
      <c r="VPK112" s="3"/>
      <c r="VPL112" s="3"/>
      <c r="VPM112" s="3"/>
      <c r="VPO112" s="3"/>
      <c r="VPP112" s="3"/>
      <c r="VPQ112" s="3"/>
      <c r="VPS112" s="3"/>
      <c r="VPT112" s="3"/>
      <c r="VPU112" s="3"/>
      <c r="VPW112" s="3"/>
      <c r="VPX112" s="3"/>
      <c r="VPY112" s="3"/>
      <c r="VQA112" s="3"/>
      <c r="VQB112" s="3"/>
      <c r="VQC112" s="3"/>
      <c r="VQE112" s="3"/>
      <c r="VQF112" s="3"/>
      <c r="VQG112" s="3"/>
      <c r="VQI112" s="3"/>
      <c r="VQJ112" s="3"/>
      <c r="VQK112" s="3"/>
      <c r="VQM112" s="3"/>
      <c r="VQN112" s="3"/>
      <c r="VQO112" s="3"/>
      <c r="VQQ112" s="3"/>
      <c r="VQR112" s="3"/>
      <c r="VQS112" s="3"/>
      <c r="VQU112" s="3"/>
      <c r="VQV112" s="3"/>
      <c r="VQW112" s="3"/>
      <c r="VQY112" s="3"/>
      <c r="VQZ112" s="3"/>
      <c r="VRA112" s="3"/>
      <c r="VRC112" s="3"/>
      <c r="VRD112" s="3"/>
      <c r="VRE112" s="3"/>
      <c r="VRG112" s="3"/>
      <c r="VRH112" s="3"/>
      <c r="VRI112" s="3"/>
      <c r="VRK112" s="3"/>
      <c r="VRL112" s="3"/>
      <c r="VRM112" s="3"/>
      <c r="VRO112" s="3"/>
      <c r="VRP112" s="3"/>
      <c r="VRQ112" s="3"/>
      <c r="VRS112" s="3"/>
      <c r="VRT112" s="3"/>
      <c r="VRU112" s="3"/>
      <c r="VRW112" s="3"/>
      <c r="VRX112" s="3"/>
      <c r="VRY112" s="3"/>
      <c r="VSA112" s="3"/>
      <c r="VSB112" s="3"/>
      <c r="VSC112" s="3"/>
      <c r="VSE112" s="3"/>
      <c r="VSF112" s="3"/>
      <c r="VSG112" s="3"/>
      <c r="VSI112" s="3"/>
      <c r="VSJ112" s="3"/>
      <c r="VSK112" s="3"/>
      <c r="VSM112" s="3"/>
      <c r="VSN112" s="3"/>
      <c r="VSO112" s="3"/>
      <c r="VSQ112" s="3"/>
      <c r="VSR112" s="3"/>
      <c r="VSS112" s="3"/>
      <c r="VSU112" s="3"/>
      <c r="VSV112" s="3"/>
      <c r="VSW112" s="3"/>
      <c r="VSY112" s="3"/>
      <c r="VSZ112" s="3"/>
      <c r="VTA112" s="3"/>
      <c r="VTC112" s="3"/>
      <c r="VTD112" s="3"/>
      <c r="VTE112" s="3"/>
      <c r="VTG112" s="3"/>
      <c r="VTH112" s="3"/>
      <c r="VTI112" s="3"/>
      <c r="VTK112" s="3"/>
      <c r="VTL112" s="3"/>
      <c r="VTM112" s="3"/>
      <c r="VTO112" s="3"/>
      <c r="VTP112" s="3"/>
      <c r="VTQ112" s="3"/>
      <c r="VTS112" s="3"/>
      <c r="VTT112" s="3"/>
      <c r="VTU112" s="3"/>
      <c r="VTW112" s="3"/>
      <c r="VTX112" s="3"/>
      <c r="VTY112" s="3"/>
      <c r="VUA112" s="3"/>
      <c r="VUB112" s="3"/>
      <c r="VUC112" s="3"/>
      <c r="VUE112" s="3"/>
      <c r="VUF112" s="3"/>
      <c r="VUG112" s="3"/>
      <c r="VUI112" s="3"/>
      <c r="VUJ112" s="3"/>
      <c r="VUK112" s="3"/>
      <c r="VUM112" s="3"/>
      <c r="VUN112" s="3"/>
      <c r="VUO112" s="3"/>
      <c r="VUQ112" s="3"/>
      <c r="VUR112" s="3"/>
      <c r="VUS112" s="3"/>
      <c r="VUU112" s="3"/>
      <c r="VUV112" s="3"/>
      <c r="VUW112" s="3"/>
      <c r="VUY112" s="3"/>
      <c r="VUZ112" s="3"/>
      <c r="VVA112" s="3"/>
      <c r="VVC112" s="3"/>
      <c r="VVD112" s="3"/>
      <c r="VVE112" s="3"/>
      <c r="VVG112" s="3"/>
      <c r="VVH112" s="3"/>
      <c r="VVI112" s="3"/>
      <c r="VVK112" s="3"/>
      <c r="VVL112" s="3"/>
      <c r="VVM112" s="3"/>
      <c r="VVO112" s="3"/>
      <c r="VVP112" s="3"/>
      <c r="VVQ112" s="3"/>
      <c r="VVS112" s="3"/>
      <c r="VVT112" s="3"/>
      <c r="VVU112" s="3"/>
      <c r="VVW112" s="3"/>
      <c r="VVX112" s="3"/>
      <c r="VVY112" s="3"/>
      <c r="VWA112" s="3"/>
      <c r="VWB112" s="3"/>
      <c r="VWC112" s="3"/>
      <c r="VWE112" s="3"/>
      <c r="VWF112" s="3"/>
      <c r="VWG112" s="3"/>
      <c r="VWI112" s="3"/>
      <c r="VWJ112" s="3"/>
      <c r="VWK112" s="3"/>
      <c r="VWM112" s="3"/>
      <c r="VWN112" s="3"/>
      <c r="VWO112" s="3"/>
      <c r="VWQ112" s="3"/>
      <c r="VWR112" s="3"/>
      <c r="VWS112" s="3"/>
      <c r="VWU112" s="3"/>
      <c r="VWV112" s="3"/>
      <c r="VWW112" s="3"/>
      <c r="VWY112" s="3"/>
      <c r="VWZ112" s="3"/>
      <c r="VXA112" s="3"/>
      <c r="VXC112" s="3"/>
      <c r="VXD112" s="3"/>
      <c r="VXE112" s="3"/>
      <c r="VXG112" s="3"/>
      <c r="VXH112" s="3"/>
      <c r="VXI112" s="3"/>
      <c r="VXK112" s="3"/>
      <c r="VXL112" s="3"/>
      <c r="VXM112" s="3"/>
      <c r="VXO112" s="3"/>
      <c r="VXP112" s="3"/>
      <c r="VXQ112" s="3"/>
      <c r="VXS112" s="3"/>
      <c r="VXT112" s="3"/>
      <c r="VXU112" s="3"/>
      <c r="VXW112" s="3"/>
      <c r="VXX112" s="3"/>
      <c r="VXY112" s="3"/>
      <c r="VYA112" s="3"/>
      <c r="VYB112" s="3"/>
      <c r="VYC112" s="3"/>
      <c r="VYE112" s="3"/>
      <c r="VYF112" s="3"/>
      <c r="VYG112" s="3"/>
      <c r="VYI112" s="3"/>
      <c r="VYJ112" s="3"/>
      <c r="VYK112" s="3"/>
      <c r="VYM112" s="3"/>
      <c r="VYN112" s="3"/>
      <c r="VYO112" s="3"/>
      <c r="VYQ112" s="3"/>
      <c r="VYR112" s="3"/>
      <c r="VYS112" s="3"/>
      <c r="VYU112" s="3"/>
      <c r="VYV112" s="3"/>
      <c r="VYW112" s="3"/>
      <c r="VYY112" s="3"/>
      <c r="VYZ112" s="3"/>
      <c r="VZA112" s="3"/>
      <c r="VZC112" s="3"/>
      <c r="VZD112" s="3"/>
      <c r="VZE112" s="3"/>
      <c r="VZG112" s="3"/>
      <c r="VZH112" s="3"/>
      <c r="VZI112" s="3"/>
      <c r="VZK112" s="3"/>
      <c r="VZL112" s="3"/>
      <c r="VZM112" s="3"/>
      <c r="VZO112" s="3"/>
      <c r="VZP112" s="3"/>
      <c r="VZQ112" s="3"/>
      <c r="VZS112" s="3"/>
      <c r="VZT112" s="3"/>
      <c r="VZU112" s="3"/>
      <c r="VZW112" s="3"/>
      <c r="VZX112" s="3"/>
      <c r="VZY112" s="3"/>
      <c r="WAA112" s="3"/>
      <c r="WAB112" s="3"/>
      <c r="WAC112" s="3"/>
      <c r="WAE112" s="3"/>
      <c r="WAF112" s="3"/>
      <c r="WAG112" s="3"/>
      <c r="WAI112" s="3"/>
      <c r="WAJ112" s="3"/>
      <c r="WAK112" s="3"/>
      <c r="WAM112" s="3"/>
      <c r="WAN112" s="3"/>
      <c r="WAO112" s="3"/>
      <c r="WAQ112" s="3"/>
      <c r="WAR112" s="3"/>
      <c r="WAS112" s="3"/>
      <c r="WAU112" s="3"/>
      <c r="WAV112" s="3"/>
      <c r="WAW112" s="3"/>
      <c r="WAY112" s="3"/>
      <c r="WAZ112" s="3"/>
      <c r="WBA112" s="3"/>
      <c r="WBC112" s="3"/>
      <c r="WBD112" s="3"/>
      <c r="WBE112" s="3"/>
      <c r="WBG112" s="3"/>
      <c r="WBH112" s="3"/>
      <c r="WBI112" s="3"/>
      <c r="WBK112" s="3"/>
      <c r="WBL112" s="3"/>
      <c r="WBM112" s="3"/>
      <c r="WBO112" s="3"/>
      <c r="WBP112" s="3"/>
      <c r="WBQ112" s="3"/>
      <c r="WBS112" s="3"/>
      <c r="WBT112" s="3"/>
      <c r="WBU112" s="3"/>
      <c r="WBW112" s="3"/>
      <c r="WBX112" s="3"/>
      <c r="WBY112" s="3"/>
      <c r="WCA112" s="3"/>
      <c r="WCB112" s="3"/>
      <c r="WCC112" s="3"/>
      <c r="WCE112" s="3"/>
      <c r="WCF112" s="3"/>
      <c r="WCG112" s="3"/>
      <c r="WCI112" s="3"/>
      <c r="WCJ112" s="3"/>
      <c r="WCK112" s="3"/>
      <c r="WCM112" s="3"/>
      <c r="WCN112" s="3"/>
      <c r="WCO112" s="3"/>
      <c r="WCQ112" s="3"/>
      <c r="WCR112" s="3"/>
      <c r="WCS112" s="3"/>
      <c r="WCU112" s="3"/>
      <c r="WCV112" s="3"/>
      <c r="WCW112" s="3"/>
      <c r="WCY112" s="3"/>
      <c r="WCZ112" s="3"/>
      <c r="WDA112" s="3"/>
      <c r="WDC112" s="3"/>
      <c r="WDD112" s="3"/>
      <c r="WDE112" s="3"/>
      <c r="WDG112" s="3"/>
      <c r="WDH112" s="3"/>
      <c r="WDI112" s="3"/>
      <c r="WDK112" s="3"/>
      <c r="WDL112" s="3"/>
      <c r="WDM112" s="3"/>
      <c r="WDO112" s="3"/>
      <c r="WDP112" s="3"/>
      <c r="WDQ112" s="3"/>
      <c r="WDS112" s="3"/>
      <c r="WDT112" s="3"/>
      <c r="WDU112" s="3"/>
      <c r="WDW112" s="3"/>
      <c r="WDX112" s="3"/>
      <c r="WDY112" s="3"/>
      <c r="WEA112" s="3"/>
      <c r="WEB112" s="3"/>
      <c r="WEC112" s="3"/>
      <c r="WEE112" s="3"/>
      <c r="WEF112" s="3"/>
      <c r="WEG112" s="3"/>
      <c r="WEI112" s="3"/>
      <c r="WEJ112" s="3"/>
      <c r="WEK112" s="3"/>
      <c r="WEM112" s="3"/>
      <c r="WEN112" s="3"/>
      <c r="WEO112" s="3"/>
      <c r="WEQ112" s="3"/>
      <c r="WER112" s="3"/>
      <c r="WES112" s="3"/>
      <c r="WEU112" s="3"/>
      <c r="WEV112" s="3"/>
      <c r="WEW112" s="3"/>
      <c r="WEY112" s="3"/>
      <c r="WEZ112" s="3"/>
      <c r="WFA112" s="3"/>
      <c r="WFC112" s="3"/>
      <c r="WFD112" s="3"/>
      <c r="WFE112" s="3"/>
      <c r="WFG112" s="3"/>
      <c r="WFH112" s="3"/>
      <c r="WFI112" s="3"/>
      <c r="WFK112" s="3"/>
      <c r="WFL112" s="3"/>
      <c r="WFM112" s="3"/>
      <c r="WFO112" s="3"/>
      <c r="WFP112" s="3"/>
      <c r="WFQ112" s="3"/>
      <c r="WFS112" s="3"/>
      <c r="WFT112" s="3"/>
      <c r="WFU112" s="3"/>
      <c r="WFW112" s="3"/>
      <c r="WFX112" s="3"/>
      <c r="WFY112" s="3"/>
      <c r="WGA112" s="3"/>
      <c r="WGB112" s="3"/>
      <c r="WGC112" s="3"/>
      <c r="WGE112" s="3"/>
      <c r="WGF112" s="3"/>
      <c r="WGG112" s="3"/>
      <c r="WGI112" s="3"/>
      <c r="WGJ112" s="3"/>
      <c r="WGK112" s="3"/>
      <c r="WGM112" s="3"/>
      <c r="WGN112" s="3"/>
      <c r="WGO112" s="3"/>
      <c r="WGQ112" s="3"/>
      <c r="WGR112" s="3"/>
      <c r="WGS112" s="3"/>
      <c r="WGU112" s="3"/>
      <c r="WGV112" s="3"/>
      <c r="WGW112" s="3"/>
      <c r="WGY112" s="3"/>
      <c r="WGZ112" s="3"/>
      <c r="WHA112" s="3"/>
      <c r="WHC112" s="3"/>
      <c r="WHD112" s="3"/>
      <c r="WHE112" s="3"/>
      <c r="WHG112" s="3"/>
      <c r="WHH112" s="3"/>
      <c r="WHI112" s="3"/>
      <c r="WHK112" s="3"/>
      <c r="WHL112" s="3"/>
      <c r="WHM112" s="3"/>
      <c r="WHO112" s="3"/>
      <c r="WHP112" s="3"/>
      <c r="WHQ112" s="3"/>
      <c r="WHS112" s="3"/>
      <c r="WHT112" s="3"/>
      <c r="WHU112" s="3"/>
      <c r="WHW112" s="3"/>
      <c r="WHX112" s="3"/>
      <c r="WHY112" s="3"/>
      <c r="WIA112" s="3"/>
      <c r="WIB112" s="3"/>
      <c r="WIC112" s="3"/>
      <c r="WIE112" s="3"/>
      <c r="WIF112" s="3"/>
      <c r="WIG112" s="3"/>
      <c r="WII112" s="3"/>
      <c r="WIJ112" s="3"/>
      <c r="WIK112" s="3"/>
      <c r="WIM112" s="3"/>
      <c r="WIN112" s="3"/>
      <c r="WIO112" s="3"/>
      <c r="WIQ112" s="3"/>
      <c r="WIR112" s="3"/>
      <c r="WIS112" s="3"/>
      <c r="WIU112" s="3"/>
      <c r="WIV112" s="3"/>
      <c r="WIW112" s="3"/>
      <c r="WIY112" s="3"/>
      <c r="WIZ112" s="3"/>
      <c r="WJA112" s="3"/>
      <c r="WJC112" s="3"/>
      <c r="WJD112" s="3"/>
      <c r="WJE112" s="3"/>
      <c r="WJG112" s="3"/>
      <c r="WJH112" s="3"/>
      <c r="WJI112" s="3"/>
      <c r="WJK112" s="3"/>
      <c r="WJL112" s="3"/>
      <c r="WJM112" s="3"/>
      <c r="WJO112" s="3"/>
      <c r="WJP112" s="3"/>
      <c r="WJQ112" s="3"/>
      <c r="WJS112" s="3"/>
      <c r="WJT112" s="3"/>
      <c r="WJU112" s="3"/>
      <c r="WJW112" s="3"/>
      <c r="WJX112" s="3"/>
      <c r="WJY112" s="3"/>
      <c r="WKA112" s="3"/>
      <c r="WKB112" s="3"/>
      <c r="WKC112" s="3"/>
      <c r="WKE112" s="3"/>
      <c r="WKF112" s="3"/>
      <c r="WKG112" s="3"/>
      <c r="WKI112" s="3"/>
      <c r="WKJ112" s="3"/>
      <c r="WKK112" s="3"/>
      <c r="WKM112" s="3"/>
      <c r="WKN112" s="3"/>
      <c r="WKO112" s="3"/>
      <c r="WKQ112" s="3"/>
      <c r="WKR112" s="3"/>
      <c r="WKS112" s="3"/>
      <c r="WKU112" s="3"/>
      <c r="WKV112" s="3"/>
      <c r="WKW112" s="3"/>
      <c r="WKY112" s="3"/>
      <c r="WKZ112" s="3"/>
      <c r="WLA112" s="3"/>
      <c r="WLC112" s="3"/>
      <c r="WLD112" s="3"/>
      <c r="WLE112" s="3"/>
      <c r="WLG112" s="3"/>
      <c r="WLH112" s="3"/>
      <c r="WLI112" s="3"/>
      <c r="WLK112" s="3"/>
      <c r="WLL112" s="3"/>
      <c r="WLM112" s="3"/>
      <c r="WLO112" s="3"/>
      <c r="WLP112" s="3"/>
      <c r="WLQ112" s="3"/>
      <c r="WLS112" s="3"/>
      <c r="WLT112" s="3"/>
      <c r="WLU112" s="3"/>
      <c r="WLW112" s="3"/>
      <c r="WLX112" s="3"/>
      <c r="WLY112" s="3"/>
      <c r="WMA112" s="3"/>
      <c r="WMB112" s="3"/>
      <c r="WMC112" s="3"/>
      <c r="WME112" s="3"/>
      <c r="WMF112" s="3"/>
      <c r="WMG112" s="3"/>
      <c r="WMI112" s="3"/>
      <c r="WMJ112" s="3"/>
      <c r="WMK112" s="3"/>
      <c r="WMM112" s="3"/>
      <c r="WMN112" s="3"/>
      <c r="WMO112" s="3"/>
      <c r="WMQ112" s="3"/>
      <c r="WMR112" s="3"/>
      <c r="WMS112" s="3"/>
      <c r="WMU112" s="3"/>
      <c r="WMV112" s="3"/>
      <c r="WMW112" s="3"/>
      <c r="WMY112" s="3"/>
      <c r="WMZ112" s="3"/>
      <c r="WNA112" s="3"/>
      <c r="WNC112" s="3"/>
      <c r="WND112" s="3"/>
      <c r="WNE112" s="3"/>
      <c r="WNG112" s="3"/>
      <c r="WNH112" s="3"/>
      <c r="WNI112" s="3"/>
      <c r="WNK112" s="3"/>
      <c r="WNL112" s="3"/>
      <c r="WNM112" s="3"/>
      <c r="WNO112" s="3"/>
      <c r="WNP112" s="3"/>
      <c r="WNQ112" s="3"/>
      <c r="WNS112" s="3"/>
      <c r="WNT112" s="3"/>
      <c r="WNU112" s="3"/>
      <c r="WNW112" s="3"/>
      <c r="WNX112" s="3"/>
      <c r="WNY112" s="3"/>
      <c r="WOA112" s="3"/>
      <c r="WOB112" s="3"/>
      <c r="WOC112" s="3"/>
      <c r="WOE112" s="3"/>
      <c r="WOF112" s="3"/>
      <c r="WOG112" s="3"/>
      <c r="WOI112" s="3"/>
      <c r="WOJ112" s="3"/>
      <c r="WOK112" s="3"/>
      <c r="WOM112" s="3"/>
      <c r="WON112" s="3"/>
      <c r="WOO112" s="3"/>
      <c r="WOQ112" s="3"/>
      <c r="WOR112" s="3"/>
      <c r="WOS112" s="3"/>
      <c r="WOU112" s="3"/>
      <c r="WOV112" s="3"/>
      <c r="WOW112" s="3"/>
      <c r="WOY112" s="3"/>
      <c r="WOZ112" s="3"/>
      <c r="WPA112" s="3"/>
      <c r="WPC112" s="3"/>
      <c r="WPD112" s="3"/>
      <c r="WPE112" s="3"/>
      <c r="WPG112" s="3"/>
      <c r="WPH112" s="3"/>
      <c r="WPI112" s="3"/>
      <c r="WPK112" s="3"/>
      <c r="WPL112" s="3"/>
      <c r="WPM112" s="3"/>
      <c r="WPO112" s="3"/>
      <c r="WPP112" s="3"/>
      <c r="WPQ112" s="3"/>
      <c r="WPS112" s="3"/>
      <c r="WPT112" s="3"/>
      <c r="WPU112" s="3"/>
      <c r="WPW112" s="3"/>
      <c r="WPX112" s="3"/>
      <c r="WPY112" s="3"/>
      <c r="WQA112" s="3"/>
      <c r="WQB112" s="3"/>
      <c r="WQC112" s="3"/>
      <c r="WQE112" s="3"/>
      <c r="WQF112" s="3"/>
      <c r="WQG112" s="3"/>
      <c r="WQI112" s="3"/>
      <c r="WQJ112" s="3"/>
      <c r="WQK112" s="3"/>
      <c r="WQM112" s="3"/>
      <c r="WQN112" s="3"/>
      <c r="WQO112" s="3"/>
      <c r="WQQ112" s="3"/>
      <c r="WQR112" s="3"/>
      <c r="WQS112" s="3"/>
      <c r="WQU112" s="3"/>
      <c r="WQV112" s="3"/>
      <c r="WQW112" s="3"/>
      <c r="WQY112" s="3"/>
      <c r="WQZ112" s="3"/>
      <c r="WRA112" s="3"/>
      <c r="WRC112" s="3"/>
      <c r="WRD112" s="3"/>
      <c r="WRE112" s="3"/>
      <c r="WRG112" s="3"/>
      <c r="WRH112" s="3"/>
      <c r="WRI112" s="3"/>
      <c r="WRK112" s="3"/>
      <c r="WRL112" s="3"/>
      <c r="WRM112" s="3"/>
      <c r="WRO112" s="3"/>
      <c r="WRP112" s="3"/>
      <c r="WRQ112" s="3"/>
      <c r="WRS112" s="3"/>
      <c r="WRT112" s="3"/>
      <c r="WRU112" s="3"/>
      <c r="WRW112" s="3"/>
      <c r="WRX112" s="3"/>
      <c r="WRY112" s="3"/>
      <c r="WSA112" s="3"/>
      <c r="WSB112" s="3"/>
      <c r="WSC112" s="3"/>
      <c r="WSE112" s="3"/>
      <c r="WSF112" s="3"/>
      <c r="WSG112" s="3"/>
      <c r="WSI112" s="3"/>
      <c r="WSJ112" s="3"/>
      <c r="WSK112" s="3"/>
      <c r="WSM112" s="3"/>
      <c r="WSN112" s="3"/>
      <c r="WSO112" s="3"/>
      <c r="WSQ112" s="3"/>
      <c r="WSR112" s="3"/>
      <c r="WSS112" s="3"/>
      <c r="WSU112" s="3"/>
      <c r="WSV112" s="3"/>
      <c r="WSW112" s="3"/>
      <c r="WSY112" s="3"/>
      <c r="WSZ112" s="3"/>
      <c r="WTA112" s="3"/>
      <c r="WTC112" s="3"/>
      <c r="WTD112" s="3"/>
      <c r="WTE112" s="3"/>
      <c r="WTG112" s="3"/>
      <c r="WTH112" s="3"/>
      <c r="WTI112" s="3"/>
      <c r="WTK112" s="3"/>
      <c r="WTL112" s="3"/>
      <c r="WTM112" s="3"/>
      <c r="WTO112" s="3"/>
      <c r="WTP112" s="3"/>
      <c r="WTQ112" s="3"/>
      <c r="WTS112" s="3"/>
      <c r="WTT112" s="3"/>
      <c r="WTU112" s="3"/>
      <c r="WTW112" s="3"/>
      <c r="WTX112" s="3"/>
      <c r="WTY112" s="3"/>
      <c r="WUA112" s="3"/>
      <c r="WUB112" s="3"/>
      <c r="WUC112" s="3"/>
      <c r="WUE112" s="3"/>
      <c r="WUF112" s="3"/>
      <c r="WUG112" s="3"/>
      <c r="WUI112" s="3"/>
      <c r="WUJ112" s="3"/>
      <c r="WUK112" s="3"/>
      <c r="WUM112" s="3"/>
      <c r="WUN112" s="3"/>
      <c r="WUO112" s="3"/>
      <c r="WUQ112" s="3"/>
      <c r="WUR112" s="3"/>
      <c r="WUS112" s="3"/>
      <c r="WUU112" s="3"/>
      <c r="WUV112" s="3"/>
      <c r="WUW112" s="3"/>
      <c r="WUY112" s="3"/>
      <c r="WUZ112" s="3"/>
      <c r="WVA112" s="3"/>
      <c r="WVC112" s="3"/>
      <c r="WVD112" s="3"/>
      <c r="WVE112" s="3"/>
      <c r="WVG112" s="3"/>
      <c r="WVH112" s="3"/>
      <c r="WVI112" s="3"/>
      <c r="WVK112" s="3"/>
      <c r="WVL112" s="3"/>
      <c r="WVM112" s="3"/>
      <c r="WVO112" s="3"/>
      <c r="WVP112" s="3"/>
      <c r="WVQ112" s="3"/>
      <c r="WVS112" s="3"/>
      <c r="WVT112" s="3"/>
      <c r="WVU112" s="3"/>
      <c r="WVW112" s="3"/>
      <c r="WVX112" s="3"/>
      <c r="WVY112" s="3"/>
      <c r="WWA112" s="3"/>
      <c r="WWB112" s="3"/>
      <c r="WWC112" s="3"/>
      <c r="WWE112" s="3"/>
      <c r="WWF112" s="3"/>
      <c r="WWG112" s="3"/>
      <c r="WWI112" s="3"/>
      <c r="WWJ112" s="3"/>
      <c r="WWK112" s="3"/>
      <c r="WWM112" s="3"/>
      <c r="WWN112" s="3"/>
      <c r="WWO112" s="3"/>
      <c r="WWQ112" s="3"/>
      <c r="WWR112" s="3"/>
      <c r="WWS112" s="3"/>
      <c r="WWU112" s="3"/>
      <c r="WWV112" s="3"/>
      <c r="WWW112" s="3"/>
      <c r="WWY112" s="3"/>
      <c r="WWZ112" s="3"/>
      <c r="WXA112" s="3"/>
      <c r="WXC112" s="3"/>
      <c r="WXD112" s="3"/>
      <c r="WXE112" s="3"/>
      <c r="WXG112" s="3"/>
      <c r="WXH112" s="3"/>
      <c r="WXI112" s="3"/>
      <c r="WXK112" s="3"/>
      <c r="WXL112" s="3"/>
      <c r="WXM112" s="3"/>
      <c r="WXO112" s="3"/>
      <c r="WXP112" s="3"/>
      <c r="WXQ112" s="3"/>
      <c r="WXS112" s="3"/>
      <c r="WXT112" s="3"/>
      <c r="WXU112" s="3"/>
      <c r="WXW112" s="3"/>
      <c r="WXX112" s="3"/>
      <c r="WXY112" s="3"/>
      <c r="WYA112" s="3"/>
      <c r="WYB112" s="3"/>
      <c r="WYC112" s="3"/>
      <c r="WYE112" s="3"/>
      <c r="WYF112" s="3"/>
      <c r="WYG112" s="3"/>
      <c r="WYI112" s="3"/>
      <c r="WYJ112" s="3"/>
      <c r="WYK112" s="3"/>
      <c r="WYM112" s="3"/>
      <c r="WYN112" s="3"/>
      <c r="WYO112" s="3"/>
      <c r="WYQ112" s="3"/>
      <c r="WYR112" s="3"/>
      <c r="WYS112" s="3"/>
      <c r="WYU112" s="3"/>
      <c r="WYV112" s="3"/>
      <c r="WYW112" s="3"/>
      <c r="WYY112" s="3"/>
      <c r="WYZ112" s="3"/>
      <c r="WZA112" s="3"/>
      <c r="WZC112" s="3"/>
      <c r="WZD112" s="3"/>
      <c r="WZE112" s="3"/>
      <c r="WZG112" s="3"/>
      <c r="WZH112" s="3"/>
      <c r="WZI112" s="3"/>
      <c r="WZK112" s="3"/>
      <c r="WZL112" s="3"/>
      <c r="WZM112" s="3"/>
      <c r="WZO112" s="3"/>
      <c r="WZP112" s="3"/>
      <c r="WZQ112" s="3"/>
      <c r="WZS112" s="3"/>
      <c r="WZT112" s="3"/>
      <c r="WZU112" s="3"/>
      <c r="WZW112" s="3"/>
      <c r="WZX112" s="3"/>
      <c r="WZY112" s="3"/>
      <c r="XAA112" s="3"/>
      <c r="XAB112" s="3"/>
      <c r="XAC112" s="3"/>
      <c r="XAE112" s="3"/>
      <c r="XAF112" s="3"/>
      <c r="XAG112" s="3"/>
      <c r="XAI112" s="3"/>
      <c r="XAJ112" s="3"/>
      <c r="XAK112" s="3"/>
      <c r="XAM112" s="3"/>
      <c r="XAN112" s="3"/>
      <c r="XAO112" s="3"/>
      <c r="XAQ112" s="3"/>
      <c r="XAR112" s="3"/>
      <c r="XAS112" s="3"/>
      <c r="XAU112" s="3"/>
      <c r="XAV112" s="3"/>
      <c r="XAW112" s="3"/>
      <c r="XAY112" s="3"/>
      <c r="XAZ112" s="3"/>
      <c r="XBA112" s="3"/>
      <c r="XBC112" s="3"/>
      <c r="XBD112" s="3"/>
      <c r="XBE112" s="3"/>
      <c r="XBG112" s="3"/>
      <c r="XBH112" s="3"/>
      <c r="XBI112" s="3"/>
      <c r="XBK112" s="3"/>
      <c r="XBL112" s="3"/>
      <c r="XBM112" s="3"/>
      <c r="XBO112" s="3"/>
      <c r="XBP112" s="3"/>
      <c r="XBQ112" s="3"/>
      <c r="XBS112" s="3"/>
      <c r="XBT112" s="3"/>
      <c r="XBU112" s="3"/>
      <c r="XBW112" s="3"/>
      <c r="XBX112" s="3"/>
      <c r="XBY112" s="3"/>
      <c r="XCA112" s="3"/>
      <c r="XCB112" s="3"/>
      <c r="XCC112" s="3"/>
      <c r="XCE112" s="3"/>
      <c r="XCF112" s="3"/>
      <c r="XCG112" s="3"/>
      <c r="XCI112" s="3"/>
      <c r="XCJ112" s="3"/>
      <c r="XCK112" s="3"/>
      <c r="XCM112" s="3"/>
      <c r="XCN112" s="3"/>
      <c r="XCO112" s="3"/>
      <c r="XCQ112" s="3"/>
      <c r="XCR112" s="3"/>
      <c r="XCS112" s="3"/>
      <c r="XCU112" s="3"/>
      <c r="XCV112" s="3"/>
      <c r="XCW112" s="3"/>
      <c r="XCY112" s="3"/>
      <c r="XCZ112" s="3"/>
      <c r="XDA112" s="3"/>
      <c r="XDC112" s="3"/>
      <c r="XDD112" s="3"/>
      <c r="XDE112" s="3"/>
      <c r="XDG112" s="3"/>
      <c r="XDH112" s="3"/>
      <c r="XDI112" s="3"/>
      <c r="XDK112" s="3"/>
      <c r="XDL112" s="3"/>
      <c r="XDM112" s="3"/>
      <c r="XDO112" s="3"/>
      <c r="XDP112" s="3"/>
      <c r="XDQ112" s="3"/>
      <c r="XDS112" s="3"/>
      <c r="XDT112" s="3"/>
      <c r="XDU112" s="3"/>
      <c r="XDW112" s="3"/>
      <c r="XDX112" s="3"/>
      <c r="XDY112" s="3"/>
      <c r="XEA112" s="3"/>
      <c r="XEB112" s="3"/>
      <c r="XEC112" s="3"/>
      <c r="XEE112" s="3"/>
      <c r="XEF112" s="3"/>
      <c r="XEG112" s="3"/>
      <c r="XEI112" s="3"/>
      <c r="XEJ112" s="3"/>
      <c r="XEK112" s="3"/>
      <c r="XEM112" s="3"/>
      <c r="XEN112" s="3"/>
      <c r="XEO112" s="3"/>
      <c r="XEQ112" s="3"/>
      <c r="XER112" s="3"/>
      <c r="XES112" s="3"/>
      <c r="XEU112" s="3"/>
      <c r="XEV112" s="3"/>
      <c r="XEW112" s="3"/>
      <c r="XEY112" s="3"/>
      <c r="XEZ112" s="3"/>
      <c r="XFA112" s="3"/>
      <c r="XFC112" s="3"/>
      <c r="XFD112" s="3"/>
    </row>
    <row r="113" spans="1:17" s="5" customFormat="1" ht="61.5" thickTop="1" thickBot="1" x14ac:dyDescent="0.3">
      <c r="B113" s="19" t="s">
        <v>0</v>
      </c>
      <c r="C113" s="19" t="s">
        <v>655</v>
      </c>
      <c r="D113" s="20" t="s">
        <v>654</v>
      </c>
      <c r="E113" s="20" t="s">
        <v>1</v>
      </c>
      <c r="F113" s="20" t="s">
        <v>656</v>
      </c>
      <c r="G113" s="20" t="s">
        <v>658</v>
      </c>
      <c r="H113" s="21" t="s">
        <v>4</v>
      </c>
      <c r="I113" s="20" t="s">
        <v>428</v>
      </c>
      <c r="J113" s="20" t="s">
        <v>3</v>
      </c>
      <c r="K113" s="20" t="s">
        <v>427</v>
      </c>
      <c r="L113" s="20" t="s">
        <v>429</v>
      </c>
      <c r="M113" s="20" t="s">
        <v>659</v>
      </c>
      <c r="N113" s="20" t="s">
        <v>430</v>
      </c>
      <c r="O113" s="22" t="s">
        <v>431</v>
      </c>
      <c r="P113" s="22" t="s">
        <v>432</v>
      </c>
      <c r="Q113" s="23" t="s">
        <v>657</v>
      </c>
    </row>
    <row r="114" spans="1:17" x14ac:dyDescent="0.25">
      <c r="A114" s="199" t="s">
        <v>444</v>
      </c>
      <c r="B114" s="17">
        <v>1</v>
      </c>
      <c r="C114" s="17">
        <v>83</v>
      </c>
      <c r="D114" s="8" t="s">
        <v>399</v>
      </c>
      <c r="E114" s="9" t="s">
        <v>240</v>
      </c>
      <c r="F114" s="12" t="s">
        <v>281</v>
      </c>
      <c r="G114" s="9" t="s">
        <v>282</v>
      </c>
      <c r="H114" s="6" t="s">
        <v>280</v>
      </c>
      <c r="I114" s="9">
        <v>100</v>
      </c>
      <c r="J114" s="9" t="s">
        <v>8</v>
      </c>
      <c r="K114" s="9"/>
      <c r="L114" s="9">
        <v>15</v>
      </c>
      <c r="M114" s="9">
        <v>1</v>
      </c>
      <c r="N114" s="9"/>
      <c r="O114" s="49">
        <v>1.92</v>
      </c>
      <c r="P114" s="49"/>
      <c r="Q114" s="11">
        <v>0</v>
      </c>
    </row>
    <row r="115" spans="1:17" x14ac:dyDescent="0.25">
      <c r="A115" s="200"/>
      <c r="B115" s="17">
        <v>2</v>
      </c>
      <c r="C115" s="17">
        <v>82</v>
      </c>
      <c r="D115" s="8" t="s">
        <v>399</v>
      </c>
      <c r="E115" s="9" t="s">
        <v>240</v>
      </c>
      <c r="F115" s="12" t="s">
        <v>277</v>
      </c>
      <c r="G115" s="9" t="s">
        <v>278</v>
      </c>
      <c r="H115" s="6" t="s">
        <v>276</v>
      </c>
      <c r="I115" s="9">
        <v>100</v>
      </c>
      <c r="J115" s="9" t="s">
        <v>279</v>
      </c>
      <c r="K115" s="9"/>
      <c r="L115" s="9">
        <v>20</v>
      </c>
      <c r="M115" s="9">
        <v>1</v>
      </c>
      <c r="N115" s="9"/>
      <c r="O115" s="49">
        <v>6.7</v>
      </c>
      <c r="P115" s="49"/>
      <c r="Q115" s="11">
        <v>100</v>
      </c>
    </row>
    <row r="116" spans="1:17" x14ac:dyDescent="0.25">
      <c r="A116" s="200"/>
      <c r="B116" s="41">
        <v>3</v>
      </c>
      <c r="C116" s="40">
        <v>85</v>
      </c>
      <c r="D116" s="8" t="s">
        <v>399</v>
      </c>
      <c r="E116" s="9" t="s">
        <v>240</v>
      </c>
      <c r="F116" s="12" t="s">
        <v>287</v>
      </c>
      <c r="G116" s="9" t="s">
        <v>288</v>
      </c>
      <c r="H116" s="6" t="s">
        <v>286</v>
      </c>
      <c r="I116" s="9">
        <v>95</v>
      </c>
      <c r="J116" s="9" t="s">
        <v>8</v>
      </c>
      <c r="K116" s="9" t="s">
        <v>404</v>
      </c>
      <c r="L116" s="9">
        <v>25</v>
      </c>
      <c r="M116" s="9">
        <v>2</v>
      </c>
      <c r="N116" s="9"/>
      <c r="O116" s="49">
        <v>2.39</v>
      </c>
      <c r="P116" s="49"/>
      <c r="Q116" s="11">
        <v>9</v>
      </c>
    </row>
    <row r="117" spans="1:17" x14ac:dyDescent="0.25">
      <c r="A117" s="200"/>
      <c r="B117" s="17">
        <v>4</v>
      </c>
      <c r="C117" s="40">
        <v>88</v>
      </c>
      <c r="D117" s="8" t="s">
        <v>399</v>
      </c>
      <c r="E117" s="9" t="s">
        <v>240</v>
      </c>
      <c r="F117" s="12" t="s">
        <v>296</v>
      </c>
      <c r="G117" s="9" t="s">
        <v>297</v>
      </c>
      <c r="H117" s="6" t="s">
        <v>295</v>
      </c>
      <c r="I117" s="9">
        <v>90</v>
      </c>
      <c r="J117" s="9" t="s">
        <v>8</v>
      </c>
      <c r="K117" s="12" t="s">
        <v>405</v>
      </c>
      <c r="L117" s="9">
        <v>40</v>
      </c>
      <c r="M117" s="9">
        <v>2</v>
      </c>
      <c r="N117" s="9"/>
      <c r="O117" s="49">
        <v>3.23</v>
      </c>
      <c r="P117" s="49"/>
      <c r="Q117" s="11">
        <v>23</v>
      </c>
    </row>
    <row r="118" spans="1:17" x14ac:dyDescent="0.25">
      <c r="A118" s="200"/>
      <c r="B118" s="17">
        <v>5</v>
      </c>
      <c r="C118" s="40">
        <v>90</v>
      </c>
      <c r="D118" s="8" t="s">
        <v>399</v>
      </c>
      <c r="E118" s="9" t="s">
        <v>240</v>
      </c>
      <c r="F118" s="12" t="s">
        <v>302</v>
      </c>
      <c r="G118" s="9" t="s">
        <v>303</v>
      </c>
      <c r="H118" s="6" t="s">
        <v>301</v>
      </c>
      <c r="I118" s="9">
        <v>90</v>
      </c>
      <c r="J118" s="9" t="s">
        <v>8</v>
      </c>
      <c r="K118" s="9" t="s">
        <v>356</v>
      </c>
      <c r="L118" s="9">
        <v>40</v>
      </c>
      <c r="M118" s="9">
        <v>2</v>
      </c>
      <c r="N118" s="9"/>
      <c r="O118" s="49">
        <v>2.1800000000000002</v>
      </c>
      <c r="P118" s="49"/>
      <c r="Q118" s="11">
        <v>9</v>
      </c>
    </row>
    <row r="119" spans="1:17" x14ac:dyDescent="0.25">
      <c r="A119" s="200"/>
      <c r="B119" s="41">
        <v>6</v>
      </c>
      <c r="C119" s="40">
        <v>91</v>
      </c>
      <c r="D119" s="8" t="s">
        <v>399</v>
      </c>
      <c r="E119" s="9" t="s">
        <v>240</v>
      </c>
      <c r="F119" s="12" t="s">
        <v>305</v>
      </c>
      <c r="G119" s="9" t="s">
        <v>306</v>
      </c>
      <c r="H119" s="6" t="s">
        <v>304</v>
      </c>
      <c r="I119" s="9">
        <v>100</v>
      </c>
      <c r="J119" s="9" t="s">
        <v>8</v>
      </c>
      <c r="K119" s="9"/>
      <c r="L119" s="9">
        <v>70</v>
      </c>
      <c r="M119" s="9">
        <v>4</v>
      </c>
      <c r="N119" s="9"/>
      <c r="O119" s="49">
        <v>2.63</v>
      </c>
      <c r="P119" s="49"/>
      <c r="Q119" s="11">
        <v>5</v>
      </c>
    </row>
    <row r="120" spans="1:17" x14ac:dyDescent="0.25">
      <c r="A120" s="200"/>
      <c r="B120" s="17">
        <v>7</v>
      </c>
      <c r="C120" s="40">
        <v>81</v>
      </c>
      <c r="D120" s="8" t="s">
        <v>398</v>
      </c>
      <c r="E120" s="9" t="s">
        <v>240</v>
      </c>
      <c r="F120" s="9" t="s">
        <v>272</v>
      </c>
      <c r="G120" s="9" t="s">
        <v>273</v>
      </c>
      <c r="H120" s="6" t="s">
        <v>271</v>
      </c>
      <c r="I120" s="9">
        <v>100</v>
      </c>
      <c r="J120" s="9" t="s">
        <v>8</v>
      </c>
      <c r="K120" s="9"/>
      <c r="L120" s="9">
        <v>80</v>
      </c>
      <c r="M120" s="9">
        <v>4</v>
      </c>
      <c r="N120" s="9">
        <v>450</v>
      </c>
      <c r="O120" s="49">
        <v>3.51</v>
      </c>
      <c r="P120" s="49"/>
      <c r="Q120" s="11">
        <v>72</v>
      </c>
    </row>
    <row r="121" spans="1:17" x14ac:dyDescent="0.25">
      <c r="A121" s="200"/>
      <c r="B121" s="17">
        <v>8</v>
      </c>
      <c r="C121" s="17">
        <v>76</v>
      </c>
      <c r="D121" s="8" t="s">
        <v>398</v>
      </c>
      <c r="E121" s="9" t="s">
        <v>240</v>
      </c>
      <c r="F121" s="9" t="s">
        <v>249</v>
      </c>
      <c r="G121" s="9" t="s">
        <v>250</v>
      </c>
      <c r="H121" s="6" t="s">
        <v>247</v>
      </c>
      <c r="I121" s="9">
        <v>100</v>
      </c>
      <c r="J121" s="9" t="s">
        <v>8</v>
      </c>
      <c r="K121" s="9"/>
      <c r="L121" s="9">
        <v>90</v>
      </c>
      <c r="M121" s="9">
        <v>5</v>
      </c>
      <c r="N121" s="9">
        <v>500</v>
      </c>
      <c r="O121" s="49">
        <v>4.45</v>
      </c>
      <c r="P121" s="49"/>
      <c r="Q121" s="11">
        <v>88</v>
      </c>
    </row>
    <row r="122" spans="1:17" x14ac:dyDescent="0.25">
      <c r="A122" s="200"/>
      <c r="B122" s="41">
        <v>9</v>
      </c>
      <c r="C122" s="17">
        <v>77</v>
      </c>
      <c r="D122" s="8" t="s">
        <v>398</v>
      </c>
      <c r="E122" s="9" t="s">
        <v>240</v>
      </c>
      <c r="F122" s="9" t="s">
        <v>253</v>
      </c>
      <c r="G122" s="9" t="s">
        <v>254</v>
      </c>
      <c r="H122" s="6" t="s">
        <v>248</v>
      </c>
      <c r="I122" s="9">
        <v>100</v>
      </c>
      <c r="J122" s="9" t="s">
        <v>8</v>
      </c>
      <c r="K122" s="9"/>
      <c r="L122" s="9">
        <v>90</v>
      </c>
      <c r="M122" s="9">
        <v>5</v>
      </c>
      <c r="N122" s="9">
        <v>500</v>
      </c>
      <c r="O122" s="49">
        <v>3.98</v>
      </c>
      <c r="P122" s="49"/>
      <c r="Q122" s="11">
        <v>80</v>
      </c>
    </row>
    <row r="123" spans="1:17" x14ac:dyDescent="0.25">
      <c r="A123" s="200"/>
      <c r="B123" s="17">
        <v>10</v>
      </c>
      <c r="C123" s="17">
        <v>75</v>
      </c>
      <c r="D123" s="8" t="s">
        <v>398</v>
      </c>
      <c r="E123" s="9" t="s">
        <v>240</v>
      </c>
      <c r="F123" s="9" t="s">
        <v>245</v>
      </c>
      <c r="G123" s="9" t="s">
        <v>246</v>
      </c>
      <c r="H123" s="6" t="s">
        <v>244</v>
      </c>
      <c r="I123" s="9">
        <v>100</v>
      </c>
      <c r="J123" s="9" t="s">
        <v>8</v>
      </c>
      <c r="K123" s="9"/>
      <c r="L123" s="9">
        <v>100</v>
      </c>
      <c r="M123" s="9">
        <v>5</v>
      </c>
      <c r="N123" s="9">
        <v>400</v>
      </c>
      <c r="O123" s="49">
        <v>3.79</v>
      </c>
      <c r="P123" s="49"/>
      <c r="Q123" s="11">
        <v>84</v>
      </c>
    </row>
    <row r="124" spans="1:17" x14ac:dyDescent="0.25">
      <c r="A124" s="200"/>
      <c r="B124" s="17">
        <v>11</v>
      </c>
      <c r="C124" s="17">
        <v>78</v>
      </c>
      <c r="D124" s="8" t="s">
        <v>398</v>
      </c>
      <c r="E124" s="9" t="s">
        <v>240</v>
      </c>
      <c r="F124" s="9" t="s">
        <v>258</v>
      </c>
      <c r="G124" s="9" t="s">
        <v>259</v>
      </c>
      <c r="H124" s="6" t="s">
        <v>257</v>
      </c>
      <c r="I124" s="9">
        <v>100</v>
      </c>
      <c r="J124" s="9" t="s">
        <v>8</v>
      </c>
      <c r="K124" s="9"/>
      <c r="L124" s="9">
        <v>100</v>
      </c>
      <c r="M124" s="9">
        <v>5</v>
      </c>
      <c r="N124" s="9">
        <v>450</v>
      </c>
      <c r="O124" s="49">
        <v>5</v>
      </c>
      <c r="P124" s="49"/>
      <c r="Q124" s="11">
        <v>100</v>
      </c>
    </row>
    <row r="125" spans="1:17" x14ac:dyDescent="0.25">
      <c r="A125" s="200"/>
      <c r="B125" s="41">
        <v>12</v>
      </c>
      <c r="C125" s="17">
        <v>84</v>
      </c>
      <c r="D125" s="8" t="s">
        <v>399</v>
      </c>
      <c r="E125" s="9" t="s">
        <v>240</v>
      </c>
      <c r="F125" s="12" t="s">
        <v>283</v>
      </c>
      <c r="G125" s="9" t="s">
        <v>284</v>
      </c>
      <c r="H125" s="6" t="s">
        <v>285</v>
      </c>
      <c r="I125" s="9">
        <v>95</v>
      </c>
      <c r="J125" s="9" t="s">
        <v>8</v>
      </c>
      <c r="K125" s="9" t="s">
        <v>356</v>
      </c>
      <c r="L125" s="9">
        <v>100</v>
      </c>
      <c r="M125" s="9">
        <v>5</v>
      </c>
      <c r="N125" s="9"/>
      <c r="O125" s="49">
        <v>3.89</v>
      </c>
      <c r="P125" s="49"/>
      <c r="Q125" s="11">
        <v>96</v>
      </c>
    </row>
    <row r="126" spans="1:17" x14ac:dyDescent="0.25">
      <c r="A126" s="200"/>
      <c r="B126" s="17">
        <v>13</v>
      </c>
      <c r="C126" s="17">
        <v>89</v>
      </c>
      <c r="D126" s="8" t="s">
        <v>399</v>
      </c>
      <c r="E126" s="9" t="s">
        <v>240</v>
      </c>
      <c r="F126" s="12" t="s">
        <v>299</v>
      </c>
      <c r="G126" s="9" t="s">
        <v>300</v>
      </c>
      <c r="H126" s="6" t="s">
        <v>298</v>
      </c>
      <c r="I126" s="9">
        <v>95</v>
      </c>
      <c r="J126" s="9" t="s">
        <v>8</v>
      </c>
      <c r="K126" s="9" t="s">
        <v>356</v>
      </c>
      <c r="L126" s="9">
        <v>100</v>
      </c>
      <c r="M126" s="9">
        <v>5</v>
      </c>
      <c r="N126" s="9"/>
      <c r="O126" s="49">
        <v>2.34</v>
      </c>
      <c r="P126" s="49"/>
      <c r="Q126" s="11">
        <v>40</v>
      </c>
    </row>
    <row r="127" spans="1:17" x14ac:dyDescent="0.25">
      <c r="A127" s="197"/>
      <c r="B127" s="17">
        <v>14</v>
      </c>
      <c r="C127" s="17">
        <v>79</v>
      </c>
      <c r="D127" s="8" t="s">
        <v>398</v>
      </c>
      <c r="E127" s="9" t="s">
        <v>240</v>
      </c>
      <c r="F127" s="9" t="s">
        <v>263</v>
      </c>
      <c r="G127" s="9" t="s">
        <v>264</v>
      </c>
      <c r="H127" s="6" t="s">
        <v>262</v>
      </c>
      <c r="I127" s="9">
        <v>95</v>
      </c>
      <c r="J127" s="9" t="s">
        <v>8</v>
      </c>
      <c r="K127" s="9" t="s">
        <v>267</v>
      </c>
      <c r="L127" s="9">
        <v>120</v>
      </c>
      <c r="M127" s="9">
        <v>6</v>
      </c>
      <c r="N127" s="9">
        <v>500</v>
      </c>
      <c r="O127" s="49">
        <v>3.43</v>
      </c>
      <c r="P127" s="49"/>
      <c r="Q127" s="11">
        <v>83</v>
      </c>
    </row>
    <row r="128" spans="1:17" x14ac:dyDescent="0.25">
      <c r="A128" s="197"/>
      <c r="B128" s="41">
        <v>15</v>
      </c>
      <c r="C128" s="17">
        <v>86</v>
      </c>
      <c r="D128" s="8" t="s">
        <v>399</v>
      </c>
      <c r="E128" s="9" t="s">
        <v>240</v>
      </c>
      <c r="F128" s="12" t="s">
        <v>290</v>
      </c>
      <c r="G128" s="9" t="s">
        <v>291</v>
      </c>
      <c r="H128" s="6" t="s">
        <v>289</v>
      </c>
      <c r="I128" s="9">
        <v>95</v>
      </c>
      <c r="J128" s="9" t="s">
        <v>8</v>
      </c>
      <c r="K128" s="9" t="s">
        <v>356</v>
      </c>
      <c r="L128" s="9">
        <v>120</v>
      </c>
      <c r="M128" s="9">
        <v>6</v>
      </c>
      <c r="N128" s="9"/>
      <c r="O128" s="49">
        <v>3.25</v>
      </c>
      <c r="P128" s="49"/>
      <c r="Q128" s="11">
        <v>29</v>
      </c>
    </row>
    <row r="129" spans="1:17" x14ac:dyDescent="0.25">
      <c r="A129" s="197"/>
      <c r="B129" s="17">
        <v>16</v>
      </c>
      <c r="C129" s="17">
        <v>87</v>
      </c>
      <c r="D129" s="8" t="s">
        <v>399</v>
      </c>
      <c r="E129" s="9" t="s">
        <v>240</v>
      </c>
      <c r="F129" s="12" t="s">
        <v>293</v>
      </c>
      <c r="G129" s="9" t="s">
        <v>294</v>
      </c>
      <c r="H129" s="6" t="s">
        <v>292</v>
      </c>
      <c r="I129" s="9">
        <v>95</v>
      </c>
      <c r="J129" s="9" t="s">
        <v>8</v>
      </c>
      <c r="K129" s="9" t="s">
        <v>356</v>
      </c>
      <c r="L129" s="9">
        <v>130</v>
      </c>
      <c r="M129" s="9">
        <v>7</v>
      </c>
      <c r="N129" s="9"/>
      <c r="O129" s="49">
        <v>3.68</v>
      </c>
      <c r="P129" s="49"/>
      <c r="Q129" s="11">
        <v>72</v>
      </c>
    </row>
    <row r="130" spans="1:17" ht="15.75" thickBot="1" x14ac:dyDescent="0.3">
      <c r="A130" s="198"/>
      <c r="B130" s="18">
        <v>17</v>
      </c>
      <c r="C130" s="18">
        <v>74</v>
      </c>
      <c r="D130" s="13" t="s">
        <v>241</v>
      </c>
      <c r="E130" s="14" t="s">
        <v>240</v>
      </c>
      <c r="F130" s="14" t="s">
        <v>242</v>
      </c>
      <c r="G130" s="14" t="s">
        <v>243</v>
      </c>
      <c r="H130" s="7" t="s">
        <v>241</v>
      </c>
      <c r="I130" s="14">
        <v>100</v>
      </c>
      <c r="J130" s="14" t="s">
        <v>8</v>
      </c>
      <c r="K130" s="14"/>
      <c r="L130" s="14">
        <v>175</v>
      </c>
      <c r="M130" s="14">
        <v>8</v>
      </c>
      <c r="N130" s="14">
        <v>300</v>
      </c>
      <c r="O130" s="96">
        <v>4.4400000000000004</v>
      </c>
      <c r="P130" s="14"/>
      <c r="Q130" s="16">
        <v>94</v>
      </c>
    </row>
    <row r="131" spans="1:17" ht="15.75" thickTop="1" x14ac:dyDescent="0.25"/>
    <row r="133" spans="1:17" x14ac:dyDescent="0.25">
      <c r="B133" s="1"/>
      <c r="C133" s="1"/>
      <c r="D133" s="1"/>
      <c r="H133" s="1"/>
      <c r="O133" s="1"/>
      <c r="P133" s="1"/>
    </row>
    <row r="134" spans="1:17" x14ac:dyDescent="0.25">
      <c r="B134" s="1"/>
      <c r="C134" s="1"/>
      <c r="D134" s="1"/>
      <c r="H134" s="1"/>
      <c r="O134" s="1"/>
      <c r="P134" s="1"/>
    </row>
    <row r="135" spans="1:17" x14ac:dyDescent="0.25">
      <c r="B135" s="1"/>
      <c r="C135" s="1"/>
      <c r="D135" s="1"/>
      <c r="H135" s="1"/>
      <c r="O135" s="1"/>
      <c r="P135" s="1"/>
    </row>
    <row r="136" spans="1:17" x14ac:dyDescent="0.25">
      <c r="B136" s="1"/>
      <c r="C136" s="1"/>
      <c r="D136" s="1"/>
      <c r="H136" s="1"/>
      <c r="O136" s="1"/>
      <c r="P136" s="1"/>
    </row>
    <row r="137" spans="1:17" x14ac:dyDescent="0.25">
      <c r="B137" s="1"/>
      <c r="C137" s="1"/>
      <c r="D137" s="1"/>
      <c r="H137" s="1"/>
      <c r="O137" s="1"/>
      <c r="P137" s="1"/>
    </row>
    <row r="138" spans="1:17" x14ac:dyDescent="0.25">
      <c r="B138" s="1"/>
      <c r="C138" s="1"/>
      <c r="D138" s="1"/>
      <c r="H138" s="1"/>
      <c r="O138" s="1"/>
      <c r="P138" s="1"/>
    </row>
    <row r="139" spans="1:17" x14ac:dyDescent="0.25">
      <c r="B139" s="1"/>
      <c r="C139" s="1"/>
      <c r="D139" s="1"/>
      <c r="H139" s="1"/>
      <c r="O139" s="1"/>
      <c r="P139" s="1"/>
    </row>
    <row r="140" spans="1:17" x14ac:dyDescent="0.25">
      <c r="B140" s="1"/>
      <c r="C140" s="1"/>
      <c r="D140" s="1"/>
      <c r="H140" s="1"/>
      <c r="O140" s="1"/>
      <c r="P140" s="1"/>
    </row>
    <row r="141" spans="1:17" x14ac:dyDescent="0.25">
      <c r="B141" s="1"/>
      <c r="C141" s="1"/>
      <c r="D141" s="1"/>
      <c r="H141" s="1"/>
      <c r="O141" s="1"/>
      <c r="P141" s="1"/>
    </row>
    <row r="142" spans="1:17" x14ac:dyDescent="0.25">
      <c r="B142" s="1"/>
      <c r="C142" s="1"/>
      <c r="D142" s="1"/>
      <c r="H142" s="1"/>
      <c r="O142" s="1"/>
      <c r="P142" s="1"/>
    </row>
    <row r="143" spans="1:17" x14ac:dyDescent="0.25">
      <c r="B143" s="1"/>
      <c r="C143" s="1"/>
      <c r="D143" s="1"/>
      <c r="H143" s="1"/>
      <c r="O143" s="1"/>
      <c r="P143" s="1"/>
    </row>
    <row r="144" spans="1:17" x14ac:dyDescent="0.25">
      <c r="B144" s="1"/>
      <c r="C144" s="1"/>
      <c r="D144" s="1"/>
      <c r="H144" s="1"/>
      <c r="O144" s="1"/>
      <c r="P144" s="1"/>
    </row>
    <row r="145" spans="2:16" x14ac:dyDescent="0.25">
      <c r="B145" s="1"/>
      <c r="C145" s="1"/>
      <c r="D145" s="1"/>
      <c r="H145" s="1"/>
      <c r="O145" s="1"/>
      <c r="P145" s="1"/>
    </row>
    <row r="146" spans="2:16" x14ac:dyDescent="0.25">
      <c r="B146" s="1"/>
      <c r="C146" s="1"/>
      <c r="D146" s="1"/>
      <c r="H146" s="1"/>
      <c r="O146" s="1"/>
      <c r="P146" s="1"/>
    </row>
    <row r="147" spans="2:16" x14ac:dyDescent="0.25">
      <c r="B147" s="1"/>
      <c r="C147" s="1"/>
      <c r="D147" s="1"/>
      <c r="H147" s="1"/>
      <c r="O147" s="1"/>
      <c r="P147" s="1"/>
    </row>
  </sheetData>
  <sheetProtection password="8C48" sheet="1" objects="1" scenarios="1" selectLockedCells="1" selectUnlockedCells="1"/>
  <mergeCells count="9">
    <mergeCell ref="B1:K1"/>
    <mergeCell ref="A114:A130"/>
    <mergeCell ref="B3:D3"/>
    <mergeCell ref="B112:D112"/>
    <mergeCell ref="B94:D94"/>
    <mergeCell ref="B19:D19"/>
    <mergeCell ref="A5:A17"/>
    <mergeCell ref="A21:A92"/>
    <mergeCell ref="A96:A110"/>
  </mergeCells>
  <pageMargins left="0.7" right="0.7" top="0.78740157499999996" bottom="0.78740157499999996"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2"/>
  <sheetViews>
    <sheetView workbookViewId="0">
      <selection activeCell="Q4" sqref="Q4"/>
    </sheetView>
  </sheetViews>
  <sheetFormatPr defaultRowHeight="15" x14ac:dyDescent="0.25"/>
  <cols>
    <col min="1" max="1" width="4.28515625" style="47" customWidth="1"/>
    <col min="2" max="2" width="11.28515625" style="47" customWidth="1"/>
    <col min="3" max="3" width="13.85546875" style="3" bestFit="1" customWidth="1"/>
    <col min="4" max="4" width="21" style="3" customWidth="1"/>
    <col min="5" max="5" width="12.28515625" style="47" bestFit="1" customWidth="1"/>
    <col min="6" max="6" width="13.5703125" style="47" customWidth="1"/>
    <col min="7" max="7" width="13.140625" style="47" customWidth="1"/>
    <col min="8" max="8" width="23.7109375" style="4" customWidth="1"/>
    <col min="9" max="9" width="17" style="47" bestFit="1" customWidth="1"/>
    <col min="10" max="10" width="11.42578125" style="47" customWidth="1"/>
    <col min="11" max="11" width="28.5703125" style="47" customWidth="1"/>
    <col min="12" max="12" width="9.140625" style="47"/>
    <col min="13" max="13" width="16.42578125" style="47" bestFit="1" customWidth="1"/>
    <col min="14" max="14" width="9.140625" style="47"/>
    <col min="15" max="15" width="23.5703125" style="2" bestFit="1" customWidth="1"/>
    <col min="16" max="16" width="21.85546875" style="2" bestFit="1" customWidth="1"/>
    <col min="17" max="17" width="20.140625" style="47" customWidth="1"/>
    <col min="18" max="16384" width="9.140625" style="47"/>
  </cols>
  <sheetData>
    <row r="1" spans="2:17" ht="27.75" thickTop="1" thickBot="1" x14ac:dyDescent="0.3">
      <c r="B1" s="139" t="s">
        <v>652</v>
      </c>
      <c r="C1" s="140"/>
      <c r="D1" s="140"/>
      <c r="E1" s="208"/>
      <c r="F1" s="208"/>
      <c r="G1" s="207"/>
    </row>
    <row r="2" spans="2:17" ht="15.75" thickTop="1" x14ac:dyDescent="0.25"/>
    <row r="3" spans="2:17" ht="15.75" thickBot="1" x14ac:dyDescent="0.3"/>
    <row r="4" spans="2:17" s="5" customFormat="1" ht="60.75"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0" t="s">
        <v>641</v>
      </c>
      <c r="O4" s="22" t="s">
        <v>431</v>
      </c>
      <c r="P4" s="22" t="s">
        <v>432</v>
      </c>
      <c r="Q4" s="23" t="s">
        <v>657</v>
      </c>
    </row>
    <row r="5" spans="2:17" x14ac:dyDescent="0.25">
      <c r="B5" s="17">
        <v>1</v>
      </c>
      <c r="C5" s="17">
        <v>4</v>
      </c>
      <c r="D5" s="8" t="s">
        <v>396</v>
      </c>
      <c r="E5" s="9" t="s">
        <v>2</v>
      </c>
      <c r="F5" s="9" t="s">
        <v>18</v>
      </c>
      <c r="G5" s="9" t="s">
        <v>19</v>
      </c>
      <c r="H5" s="6" t="s">
        <v>17</v>
      </c>
      <c r="I5" s="9">
        <v>99</v>
      </c>
      <c r="J5" s="9" t="s">
        <v>8</v>
      </c>
      <c r="K5" s="79" t="s">
        <v>20</v>
      </c>
      <c r="L5" s="9">
        <v>55</v>
      </c>
      <c r="M5" s="9">
        <v>153</v>
      </c>
      <c r="N5" s="9"/>
      <c r="O5" s="49">
        <v>3.81</v>
      </c>
      <c r="P5" s="49">
        <v>7.77</v>
      </c>
      <c r="Q5" s="11">
        <v>26</v>
      </c>
    </row>
    <row r="6" spans="2:17" x14ac:dyDescent="0.25">
      <c r="B6" s="17">
        <v>2</v>
      </c>
      <c r="C6" s="17">
        <v>6</v>
      </c>
      <c r="D6" s="8" t="s">
        <v>396</v>
      </c>
      <c r="E6" s="9" t="s">
        <v>2</v>
      </c>
      <c r="F6" s="9" t="s">
        <v>26</v>
      </c>
      <c r="G6" s="9" t="s">
        <v>27</v>
      </c>
      <c r="H6" s="6" t="s">
        <v>25</v>
      </c>
      <c r="I6" s="9">
        <v>99</v>
      </c>
      <c r="J6" s="9" t="s">
        <v>8</v>
      </c>
      <c r="K6" s="9" t="s">
        <v>28</v>
      </c>
      <c r="L6" s="9">
        <v>107</v>
      </c>
      <c r="M6" s="9">
        <v>157</v>
      </c>
      <c r="N6" s="9"/>
      <c r="O6" s="49">
        <v>1.92</v>
      </c>
      <c r="P6" s="49"/>
      <c r="Q6" s="11">
        <v>25</v>
      </c>
    </row>
    <row r="7" spans="2:17" x14ac:dyDescent="0.25">
      <c r="B7" s="17">
        <v>3</v>
      </c>
      <c r="C7" s="17">
        <v>14</v>
      </c>
      <c r="D7" s="8" t="s">
        <v>396</v>
      </c>
      <c r="E7" s="9" t="s">
        <v>2</v>
      </c>
      <c r="F7" s="9" t="s">
        <v>54</v>
      </c>
      <c r="G7" s="9" t="s">
        <v>55</v>
      </c>
      <c r="H7" s="6" t="s">
        <v>53</v>
      </c>
      <c r="I7" s="9">
        <v>100</v>
      </c>
      <c r="J7" s="9" t="s">
        <v>36</v>
      </c>
      <c r="K7" s="9"/>
      <c r="L7" s="9">
        <v>28</v>
      </c>
      <c r="M7" s="9">
        <v>158</v>
      </c>
      <c r="N7" s="9"/>
      <c r="O7" s="49">
        <v>2.33</v>
      </c>
      <c r="P7" s="49">
        <v>6.5</v>
      </c>
      <c r="Q7" s="11">
        <v>5</v>
      </c>
    </row>
    <row r="8" spans="2:17" x14ac:dyDescent="0.25">
      <c r="B8" s="17">
        <v>4</v>
      </c>
      <c r="C8" s="17">
        <v>3</v>
      </c>
      <c r="D8" s="8" t="s">
        <v>396</v>
      </c>
      <c r="E8" s="9" t="s">
        <v>2</v>
      </c>
      <c r="F8" s="9" t="s">
        <v>14</v>
      </c>
      <c r="G8" s="9" t="s">
        <v>15</v>
      </c>
      <c r="H8" s="6" t="s">
        <v>13</v>
      </c>
      <c r="I8" s="9">
        <v>99</v>
      </c>
      <c r="J8" s="9" t="s">
        <v>8</v>
      </c>
      <c r="K8" s="79" t="s">
        <v>16</v>
      </c>
      <c r="L8" s="9">
        <v>20</v>
      </c>
      <c r="M8" s="9">
        <v>159</v>
      </c>
      <c r="N8" s="9"/>
      <c r="O8" s="49">
        <v>8.08</v>
      </c>
      <c r="P8" s="49"/>
      <c r="Q8" s="11">
        <v>85</v>
      </c>
    </row>
    <row r="9" spans="2:17" x14ac:dyDescent="0.25">
      <c r="B9" s="17">
        <v>5</v>
      </c>
      <c r="C9" s="17">
        <v>24</v>
      </c>
      <c r="D9" s="8" t="s">
        <v>396</v>
      </c>
      <c r="E9" s="9" t="s">
        <v>2</v>
      </c>
      <c r="F9" s="9" t="s">
        <v>84</v>
      </c>
      <c r="G9" s="9" t="s">
        <v>85</v>
      </c>
      <c r="H9" s="6" t="s">
        <v>83</v>
      </c>
      <c r="I9" s="9">
        <v>97</v>
      </c>
      <c r="J9" s="9" t="s">
        <v>8</v>
      </c>
      <c r="K9" s="9" t="s">
        <v>82</v>
      </c>
      <c r="L9" s="9">
        <v>45</v>
      </c>
      <c r="M9" s="9">
        <v>160</v>
      </c>
      <c r="N9" s="9"/>
      <c r="O9" s="49">
        <v>4.3499999999999996</v>
      </c>
      <c r="P9" s="49"/>
      <c r="Q9" s="11">
        <v>31</v>
      </c>
    </row>
    <row r="10" spans="2:17" x14ac:dyDescent="0.25">
      <c r="B10" s="17">
        <v>6</v>
      </c>
      <c r="C10" s="17">
        <v>33</v>
      </c>
      <c r="D10" s="8" t="s">
        <v>396</v>
      </c>
      <c r="E10" s="9" t="s">
        <v>2</v>
      </c>
      <c r="F10" s="9" t="s">
        <v>111</v>
      </c>
      <c r="G10" s="9" t="s">
        <v>112</v>
      </c>
      <c r="H10" s="6" t="s">
        <v>110</v>
      </c>
      <c r="I10" s="9">
        <v>98</v>
      </c>
      <c r="J10" s="79" t="s">
        <v>113</v>
      </c>
      <c r="K10" s="79" t="s">
        <v>114</v>
      </c>
      <c r="L10" s="9">
        <v>91</v>
      </c>
      <c r="M10" s="9">
        <v>160</v>
      </c>
      <c r="N10" s="9"/>
      <c r="O10" s="49">
        <v>1.97</v>
      </c>
      <c r="P10" s="49">
        <v>5.64</v>
      </c>
      <c r="Q10" s="11">
        <v>23</v>
      </c>
    </row>
    <row r="11" spans="2:17" x14ac:dyDescent="0.25">
      <c r="B11" s="17">
        <v>7</v>
      </c>
      <c r="C11" s="17">
        <v>34</v>
      </c>
      <c r="D11" s="8" t="s">
        <v>396</v>
      </c>
      <c r="E11" s="9" t="s">
        <v>2</v>
      </c>
      <c r="F11" s="9" t="s">
        <v>116</v>
      </c>
      <c r="G11" s="9" t="s">
        <v>117</v>
      </c>
      <c r="H11" s="6" t="s">
        <v>115</v>
      </c>
      <c r="I11" s="9">
        <v>98</v>
      </c>
      <c r="J11" s="9" t="s">
        <v>8</v>
      </c>
      <c r="K11" s="79" t="s">
        <v>422</v>
      </c>
      <c r="L11" s="9">
        <v>148</v>
      </c>
      <c r="M11" s="9">
        <v>167</v>
      </c>
      <c r="N11" s="9"/>
      <c r="O11" s="49">
        <v>1.8</v>
      </c>
      <c r="P11" s="49"/>
      <c r="Q11" s="11">
        <v>15</v>
      </c>
    </row>
    <row r="12" spans="2:17" x14ac:dyDescent="0.25">
      <c r="B12" s="17">
        <v>8</v>
      </c>
      <c r="C12" s="17">
        <v>2</v>
      </c>
      <c r="D12" s="8" t="s">
        <v>396</v>
      </c>
      <c r="E12" s="9" t="s">
        <v>2</v>
      </c>
      <c r="F12" s="9" t="s">
        <v>11</v>
      </c>
      <c r="G12" s="9" t="s">
        <v>12</v>
      </c>
      <c r="H12" s="6" t="s">
        <v>10</v>
      </c>
      <c r="I12" s="9">
        <v>100</v>
      </c>
      <c r="J12" s="9" t="s">
        <v>8</v>
      </c>
      <c r="K12" s="9"/>
      <c r="L12" s="9">
        <v>9</v>
      </c>
      <c r="M12" s="9">
        <v>168</v>
      </c>
      <c r="N12" s="9"/>
      <c r="O12" s="49">
        <v>5.22</v>
      </c>
      <c r="P12" s="49"/>
      <c r="Q12" s="11">
        <v>64</v>
      </c>
    </row>
    <row r="13" spans="2:17" x14ac:dyDescent="0.25">
      <c r="B13" s="17">
        <v>9</v>
      </c>
      <c r="C13" s="17">
        <v>18</v>
      </c>
      <c r="D13" s="8" t="s">
        <v>396</v>
      </c>
      <c r="E13" s="9" t="s">
        <v>2</v>
      </c>
      <c r="F13" s="9" t="s">
        <v>64</v>
      </c>
      <c r="G13" s="9" t="s">
        <v>65</v>
      </c>
      <c r="H13" s="6" t="s">
        <v>63</v>
      </c>
      <c r="I13" s="9">
        <v>99</v>
      </c>
      <c r="J13" s="9" t="s">
        <v>36</v>
      </c>
      <c r="K13" s="9" t="s">
        <v>32</v>
      </c>
      <c r="L13" s="9">
        <v>22</v>
      </c>
      <c r="M13" s="9">
        <v>168</v>
      </c>
      <c r="N13" s="9"/>
      <c r="O13" s="49">
        <v>3.3</v>
      </c>
      <c r="P13" s="49">
        <v>7.22</v>
      </c>
      <c r="Q13" s="11">
        <v>19</v>
      </c>
    </row>
    <row r="14" spans="2:17" x14ac:dyDescent="0.25">
      <c r="B14" s="17">
        <v>10</v>
      </c>
      <c r="C14" s="17">
        <v>12</v>
      </c>
      <c r="D14" s="8" t="s">
        <v>396</v>
      </c>
      <c r="E14" s="9" t="s">
        <v>2</v>
      </c>
      <c r="F14" s="9" t="s">
        <v>47</v>
      </c>
      <c r="G14" s="9" t="s">
        <v>48</v>
      </c>
      <c r="H14" s="6" t="s">
        <v>46</v>
      </c>
      <c r="I14" s="9">
        <v>100</v>
      </c>
      <c r="J14" s="9" t="s">
        <v>8</v>
      </c>
      <c r="K14" s="9"/>
      <c r="L14" s="9">
        <v>13</v>
      </c>
      <c r="M14" s="9">
        <v>171</v>
      </c>
      <c r="N14" s="9"/>
      <c r="O14" s="49">
        <v>4.2</v>
      </c>
      <c r="P14" s="49"/>
      <c r="Q14" s="11">
        <v>45</v>
      </c>
    </row>
    <row r="15" spans="2:17" x14ac:dyDescent="0.25">
      <c r="B15" s="17">
        <v>11</v>
      </c>
      <c r="C15" s="17">
        <v>7</v>
      </c>
      <c r="D15" s="8" t="s">
        <v>396</v>
      </c>
      <c r="E15" s="9" t="s">
        <v>2</v>
      </c>
      <c r="F15" s="9" t="s">
        <v>30</v>
      </c>
      <c r="G15" s="9" t="s">
        <v>31</v>
      </c>
      <c r="H15" s="6" t="s">
        <v>29</v>
      </c>
      <c r="I15" s="9">
        <v>99</v>
      </c>
      <c r="J15" s="9" t="s">
        <v>8</v>
      </c>
      <c r="K15" s="9" t="s">
        <v>32</v>
      </c>
      <c r="L15" s="9">
        <v>32</v>
      </c>
      <c r="M15" s="9">
        <v>171</v>
      </c>
      <c r="N15" s="9"/>
      <c r="O15" s="49">
        <v>5.62</v>
      </c>
      <c r="P15" s="49"/>
      <c r="Q15" s="11">
        <v>54</v>
      </c>
    </row>
    <row r="16" spans="2:17" x14ac:dyDescent="0.25">
      <c r="B16" s="17">
        <v>12</v>
      </c>
      <c r="C16" s="17">
        <v>32</v>
      </c>
      <c r="D16" s="8" t="s">
        <v>396</v>
      </c>
      <c r="E16" s="9" t="s">
        <v>2</v>
      </c>
      <c r="F16" s="9" t="s">
        <v>108</v>
      </c>
      <c r="G16" s="9" t="s">
        <v>109</v>
      </c>
      <c r="H16" s="6" t="s">
        <v>107</v>
      </c>
      <c r="I16" s="9">
        <v>100</v>
      </c>
      <c r="J16" s="9" t="s">
        <v>36</v>
      </c>
      <c r="K16" s="9"/>
      <c r="L16" s="9">
        <v>9</v>
      </c>
      <c r="M16" s="9">
        <v>172</v>
      </c>
      <c r="N16" s="9"/>
      <c r="O16" s="49">
        <v>5.86</v>
      </c>
      <c r="P16" s="49"/>
      <c r="Q16" s="11">
        <v>76</v>
      </c>
    </row>
    <row r="17" spans="2:17" x14ac:dyDescent="0.25">
      <c r="B17" s="17">
        <v>13</v>
      </c>
      <c r="C17" s="17">
        <v>22</v>
      </c>
      <c r="D17" s="8" t="s">
        <v>396</v>
      </c>
      <c r="E17" s="9" t="s">
        <v>2</v>
      </c>
      <c r="F17" s="9" t="s">
        <v>77</v>
      </c>
      <c r="G17" s="9" t="s">
        <v>78</v>
      </c>
      <c r="H17" s="6" t="s">
        <v>76</v>
      </c>
      <c r="I17" s="9">
        <v>100</v>
      </c>
      <c r="J17" s="9" t="s">
        <v>36</v>
      </c>
      <c r="K17" s="9"/>
      <c r="L17" s="9">
        <v>32</v>
      </c>
      <c r="M17" s="9">
        <v>172</v>
      </c>
      <c r="N17" s="9"/>
      <c r="O17" s="49">
        <v>7.7</v>
      </c>
      <c r="P17" s="49"/>
      <c r="Q17" s="11">
        <v>86</v>
      </c>
    </row>
    <row r="18" spans="2:17" x14ac:dyDescent="0.25">
      <c r="B18" s="17">
        <v>14</v>
      </c>
      <c r="C18" s="17">
        <v>27</v>
      </c>
      <c r="D18" s="8" t="s">
        <v>396</v>
      </c>
      <c r="E18" s="9" t="s">
        <v>2</v>
      </c>
      <c r="F18" s="9" t="s">
        <v>93</v>
      </c>
      <c r="G18" s="9" t="s">
        <v>94</v>
      </c>
      <c r="H18" s="6" t="s">
        <v>92</v>
      </c>
      <c r="I18" s="9">
        <v>99</v>
      </c>
      <c r="J18" s="9" t="s">
        <v>36</v>
      </c>
      <c r="K18" s="9" t="s">
        <v>419</v>
      </c>
      <c r="L18" s="9">
        <v>117</v>
      </c>
      <c r="M18" s="9">
        <v>172</v>
      </c>
      <c r="N18" s="9"/>
      <c r="O18" s="49">
        <v>2.54</v>
      </c>
      <c r="P18" s="49">
        <v>7.25</v>
      </c>
      <c r="Q18" s="11">
        <v>35</v>
      </c>
    </row>
    <row r="19" spans="2:17" x14ac:dyDescent="0.25">
      <c r="B19" s="17">
        <v>15</v>
      </c>
      <c r="C19" s="17">
        <v>8</v>
      </c>
      <c r="D19" s="8" t="s">
        <v>396</v>
      </c>
      <c r="E19" s="9" t="s">
        <v>2</v>
      </c>
      <c r="F19" s="9" t="s">
        <v>34</v>
      </c>
      <c r="G19" s="9" t="s">
        <v>35</v>
      </c>
      <c r="H19" s="6" t="s">
        <v>33</v>
      </c>
      <c r="I19" s="9">
        <v>100</v>
      </c>
      <c r="J19" s="9" t="s">
        <v>36</v>
      </c>
      <c r="K19" s="9"/>
      <c r="L19" s="9">
        <v>21</v>
      </c>
      <c r="M19" s="9">
        <v>173</v>
      </c>
      <c r="N19" s="9"/>
      <c r="O19" s="49">
        <v>4.76</v>
      </c>
      <c r="P19" s="49">
        <v>4.6900000000000004</v>
      </c>
      <c r="Q19" s="11">
        <v>37</v>
      </c>
    </row>
    <row r="20" spans="2:17" x14ac:dyDescent="0.25">
      <c r="B20" s="17">
        <v>16</v>
      </c>
      <c r="C20" s="17">
        <v>15</v>
      </c>
      <c r="D20" s="8" t="s">
        <v>396</v>
      </c>
      <c r="E20" s="9" t="s">
        <v>2</v>
      </c>
      <c r="F20" s="9" t="s">
        <v>57</v>
      </c>
      <c r="G20" s="9" t="s">
        <v>58</v>
      </c>
      <c r="H20" s="6" t="s">
        <v>56</v>
      </c>
      <c r="I20" s="9">
        <v>100</v>
      </c>
      <c r="J20" s="9" t="s">
        <v>36</v>
      </c>
      <c r="K20" s="9"/>
      <c r="L20" s="9">
        <v>37</v>
      </c>
      <c r="M20" s="9">
        <v>173</v>
      </c>
      <c r="N20" s="9"/>
      <c r="O20" s="49">
        <v>3.39</v>
      </c>
      <c r="P20" s="49">
        <v>5.5</v>
      </c>
      <c r="Q20" s="11">
        <v>19</v>
      </c>
    </row>
    <row r="21" spans="2:17" x14ac:dyDescent="0.25">
      <c r="B21" s="17">
        <v>17</v>
      </c>
      <c r="C21" s="17">
        <v>23</v>
      </c>
      <c r="D21" s="8" t="s">
        <v>396</v>
      </c>
      <c r="E21" s="9" t="s">
        <v>2</v>
      </c>
      <c r="F21" s="9" t="s">
        <v>80</v>
      </c>
      <c r="G21" s="9" t="s">
        <v>81</v>
      </c>
      <c r="H21" s="6" t="s">
        <v>79</v>
      </c>
      <c r="I21" s="9">
        <v>98</v>
      </c>
      <c r="J21" s="9" t="s">
        <v>8</v>
      </c>
      <c r="K21" s="9" t="s">
        <v>82</v>
      </c>
      <c r="L21" s="9">
        <v>30</v>
      </c>
      <c r="M21" s="9">
        <v>175</v>
      </c>
      <c r="N21" s="9"/>
      <c r="O21" s="49">
        <v>6.13</v>
      </c>
      <c r="P21" s="49">
        <v>4.33</v>
      </c>
      <c r="Q21" s="11">
        <v>54</v>
      </c>
    </row>
    <row r="22" spans="2:17" x14ac:dyDescent="0.25">
      <c r="B22" s="17">
        <v>18</v>
      </c>
      <c r="C22" s="17">
        <v>11</v>
      </c>
      <c r="D22" s="8" t="s">
        <v>396</v>
      </c>
      <c r="E22" s="9" t="s">
        <v>2</v>
      </c>
      <c r="F22" s="9" t="s">
        <v>44</v>
      </c>
      <c r="G22" s="9" t="s">
        <v>45</v>
      </c>
      <c r="H22" s="6" t="s">
        <v>43</v>
      </c>
      <c r="I22" s="9">
        <v>100</v>
      </c>
      <c r="J22" s="9" t="s">
        <v>8</v>
      </c>
      <c r="K22" s="9"/>
      <c r="L22" s="9">
        <v>6</v>
      </c>
      <c r="M22" s="9">
        <v>176</v>
      </c>
      <c r="N22" s="9"/>
      <c r="O22" s="49">
        <v>5.0999999999999996</v>
      </c>
      <c r="P22" s="49"/>
      <c r="Q22" s="11">
        <v>58</v>
      </c>
    </row>
    <row r="23" spans="2:17" x14ac:dyDescent="0.25">
      <c r="B23" s="17">
        <v>19</v>
      </c>
      <c r="C23" s="17">
        <v>13</v>
      </c>
      <c r="D23" s="8" t="s">
        <v>396</v>
      </c>
      <c r="E23" s="9" t="s">
        <v>2</v>
      </c>
      <c r="F23" s="9" t="s">
        <v>50</v>
      </c>
      <c r="G23" s="9" t="s">
        <v>51</v>
      </c>
      <c r="H23" s="6" t="s">
        <v>49</v>
      </c>
      <c r="I23" s="9">
        <v>99</v>
      </c>
      <c r="J23" s="9" t="s">
        <v>52</v>
      </c>
      <c r="K23" s="79" t="s">
        <v>424</v>
      </c>
      <c r="L23" s="9">
        <v>82</v>
      </c>
      <c r="M23" s="9">
        <v>178</v>
      </c>
      <c r="N23" s="9"/>
      <c r="O23" s="49">
        <v>2.13</v>
      </c>
      <c r="P23" s="49">
        <v>5.86</v>
      </c>
      <c r="Q23" s="11">
        <v>27</v>
      </c>
    </row>
    <row r="24" spans="2:17" x14ac:dyDescent="0.25">
      <c r="B24" s="17">
        <v>20</v>
      </c>
      <c r="C24" s="17">
        <v>31</v>
      </c>
      <c r="D24" s="8" t="s">
        <v>396</v>
      </c>
      <c r="E24" s="9" t="s">
        <v>2</v>
      </c>
      <c r="F24" s="9" t="s">
        <v>105</v>
      </c>
      <c r="G24" s="9" t="s">
        <v>106</v>
      </c>
      <c r="H24" s="6" t="s">
        <v>104</v>
      </c>
      <c r="I24" s="9">
        <v>99</v>
      </c>
      <c r="J24" s="9" t="s">
        <v>36</v>
      </c>
      <c r="K24" s="9" t="s">
        <v>24</v>
      </c>
      <c r="L24" s="9">
        <v>92</v>
      </c>
      <c r="M24" s="9">
        <v>179</v>
      </c>
      <c r="N24" s="9"/>
      <c r="O24" s="49">
        <v>2.25</v>
      </c>
      <c r="P24" s="49">
        <v>5.5</v>
      </c>
      <c r="Q24" s="11">
        <v>29</v>
      </c>
    </row>
    <row r="25" spans="2:17" x14ac:dyDescent="0.25">
      <c r="B25" s="17">
        <v>21</v>
      </c>
      <c r="C25" s="17">
        <v>26</v>
      </c>
      <c r="D25" s="8" t="s">
        <v>396</v>
      </c>
      <c r="E25" s="9" t="s">
        <v>2</v>
      </c>
      <c r="F25" s="9" t="s">
        <v>90</v>
      </c>
      <c r="G25" s="9" t="s">
        <v>91</v>
      </c>
      <c r="H25" s="6" t="s">
        <v>89</v>
      </c>
      <c r="I25" s="9">
        <v>90</v>
      </c>
      <c r="J25" s="9" t="s">
        <v>36</v>
      </c>
      <c r="K25" s="9" t="s">
        <v>423</v>
      </c>
      <c r="L25" s="9">
        <v>97</v>
      </c>
      <c r="M25" s="9">
        <v>180</v>
      </c>
      <c r="N25" s="9"/>
      <c r="O25" s="49">
        <v>1.71</v>
      </c>
      <c r="P25" s="49"/>
      <c r="Q25" s="11">
        <v>10</v>
      </c>
    </row>
    <row r="26" spans="2:17" x14ac:dyDescent="0.25">
      <c r="B26" s="17">
        <v>22</v>
      </c>
      <c r="C26" s="17">
        <v>1</v>
      </c>
      <c r="D26" s="8" t="s">
        <v>396</v>
      </c>
      <c r="E26" s="9" t="s">
        <v>2</v>
      </c>
      <c r="F26" s="9" t="s">
        <v>5</v>
      </c>
      <c r="G26" s="9" t="s">
        <v>6</v>
      </c>
      <c r="H26" s="6" t="s">
        <v>7</v>
      </c>
      <c r="I26" s="9">
        <v>99</v>
      </c>
      <c r="J26" s="9" t="s">
        <v>8</v>
      </c>
      <c r="K26" s="9" t="s">
        <v>9</v>
      </c>
      <c r="L26" s="9">
        <v>8</v>
      </c>
      <c r="M26" s="9">
        <v>181</v>
      </c>
      <c r="N26" s="9"/>
      <c r="O26" s="49">
        <v>2.74</v>
      </c>
      <c r="P26" s="49">
        <v>7.67</v>
      </c>
      <c r="Q26" s="11">
        <v>18</v>
      </c>
    </row>
    <row r="27" spans="2:17" x14ac:dyDescent="0.25">
      <c r="B27" s="17">
        <v>23</v>
      </c>
      <c r="C27" s="17">
        <v>17</v>
      </c>
      <c r="D27" s="8" t="s">
        <v>396</v>
      </c>
      <c r="E27" s="9" t="s">
        <v>2</v>
      </c>
      <c r="F27" s="9" t="s">
        <v>60</v>
      </c>
      <c r="G27" s="9" t="s">
        <v>62</v>
      </c>
      <c r="H27" s="6" t="s">
        <v>331</v>
      </c>
      <c r="I27" s="9">
        <v>99</v>
      </c>
      <c r="J27" s="9" t="s">
        <v>36</v>
      </c>
      <c r="K27" s="9" t="s">
        <v>32</v>
      </c>
      <c r="L27" s="9">
        <v>50</v>
      </c>
      <c r="M27" s="9">
        <v>183</v>
      </c>
      <c r="N27" s="9"/>
      <c r="O27" s="49">
        <v>7.72</v>
      </c>
      <c r="P27" s="49"/>
      <c r="Q27" s="11">
        <v>84</v>
      </c>
    </row>
    <row r="28" spans="2:17" x14ac:dyDescent="0.25">
      <c r="B28" s="17">
        <v>24</v>
      </c>
      <c r="C28" s="17">
        <v>21</v>
      </c>
      <c r="D28" s="8" t="s">
        <v>396</v>
      </c>
      <c r="E28" s="9" t="s">
        <v>2</v>
      </c>
      <c r="F28" s="9" t="s">
        <v>74</v>
      </c>
      <c r="G28" s="9" t="s">
        <v>75</v>
      </c>
      <c r="H28" s="6" t="s">
        <v>73</v>
      </c>
      <c r="I28" s="9">
        <v>95</v>
      </c>
      <c r="J28" s="9" t="s">
        <v>8</v>
      </c>
      <c r="K28" s="9" t="s">
        <v>32</v>
      </c>
      <c r="L28" s="9">
        <v>32</v>
      </c>
      <c r="M28" s="9">
        <v>186</v>
      </c>
      <c r="N28" s="9"/>
      <c r="O28" s="49">
        <v>2.2999999999999998</v>
      </c>
      <c r="P28" s="49">
        <v>7.63</v>
      </c>
      <c r="Q28" s="11">
        <v>5</v>
      </c>
    </row>
    <row r="29" spans="2:17" x14ac:dyDescent="0.25">
      <c r="B29" s="17">
        <v>25</v>
      </c>
      <c r="C29" s="17">
        <v>28</v>
      </c>
      <c r="D29" s="8" t="s">
        <v>396</v>
      </c>
      <c r="E29" s="9" t="s">
        <v>2</v>
      </c>
      <c r="F29" s="9" t="s">
        <v>96</v>
      </c>
      <c r="G29" s="9" t="s">
        <v>97</v>
      </c>
      <c r="H29" s="6" t="s">
        <v>95</v>
      </c>
      <c r="I29" s="9">
        <v>98</v>
      </c>
      <c r="J29" s="9" t="s">
        <v>36</v>
      </c>
      <c r="K29" s="79" t="s">
        <v>418</v>
      </c>
      <c r="L29" s="9">
        <v>109</v>
      </c>
      <c r="M29" s="9">
        <v>186</v>
      </c>
      <c r="N29" s="9"/>
      <c r="O29" s="49">
        <v>2.39</v>
      </c>
      <c r="P29" s="49">
        <v>5</v>
      </c>
      <c r="Q29" s="11">
        <v>29</v>
      </c>
    </row>
    <row r="30" spans="2:17" x14ac:dyDescent="0.25">
      <c r="B30" s="17">
        <v>26</v>
      </c>
      <c r="C30" s="17">
        <v>20</v>
      </c>
      <c r="D30" s="8" t="s">
        <v>396</v>
      </c>
      <c r="E30" s="9" t="s">
        <v>2</v>
      </c>
      <c r="F30" s="9" t="s">
        <v>70</v>
      </c>
      <c r="G30" s="9" t="s">
        <v>71</v>
      </c>
      <c r="H30" s="6" t="s">
        <v>332</v>
      </c>
      <c r="I30" s="9">
        <v>98</v>
      </c>
      <c r="J30" s="9" t="s">
        <v>36</v>
      </c>
      <c r="K30" s="9" t="s">
        <v>72</v>
      </c>
      <c r="L30" s="9">
        <v>142</v>
      </c>
      <c r="M30" s="9">
        <v>186</v>
      </c>
      <c r="N30" s="9"/>
      <c r="O30" s="49">
        <v>2.5</v>
      </c>
      <c r="P30" s="49">
        <v>2.77</v>
      </c>
      <c r="Q30" s="11">
        <v>30</v>
      </c>
    </row>
    <row r="31" spans="2:17" x14ac:dyDescent="0.25">
      <c r="B31" s="17">
        <v>27</v>
      </c>
      <c r="C31" s="17">
        <v>19</v>
      </c>
      <c r="D31" s="8" t="s">
        <v>396</v>
      </c>
      <c r="E31" s="9" t="s">
        <v>2</v>
      </c>
      <c r="F31" s="9" t="s">
        <v>67</v>
      </c>
      <c r="G31" s="9" t="s">
        <v>68</v>
      </c>
      <c r="H31" s="6" t="s">
        <v>66</v>
      </c>
      <c r="I31" s="9">
        <v>100</v>
      </c>
      <c r="J31" s="9" t="s">
        <v>69</v>
      </c>
      <c r="K31" s="9"/>
      <c r="L31" s="9">
        <v>12</v>
      </c>
      <c r="M31" s="9">
        <v>188</v>
      </c>
      <c r="N31" s="9"/>
      <c r="O31" s="49">
        <v>3.92</v>
      </c>
      <c r="P31" s="49">
        <v>4.8899999999999997</v>
      </c>
      <c r="Q31" s="11">
        <v>40</v>
      </c>
    </row>
    <row r="32" spans="2:17" x14ac:dyDescent="0.25">
      <c r="B32" s="17">
        <v>28</v>
      </c>
      <c r="C32" s="17">
        <v>35</v>
      </c>
      <c r="D32" s="8" t="s">
        <v>396</v>
      </c>
      <c r="E32" s="9" t="s">
        <v>2</v>
      </c>
      <c r="F32" s="9" t="s">
        <v>119</v>
      </c>
      <c r="G32" s="9" t="s">
        <v>120</v>
      </c>
      <c r="H32" s="6" t="s">
        <v>118</v>
      </c>
      <c r="I32" s="9">
        <v>100</v>
      </c>
      <c r="J32" s="9" t="s">
        <v>8</v>
      </c>
      <c r="K32" s="9"/>
      <c r="L32" s="9">
        <v>22</v>
      </c>
      <c r="M32" s="9">
        <v>190</v>
      </c>
      <c r="N32" s="9"/>
      <c r="O32" s="49">
        <v>5.99</v>
      </c>
      <c r="P32" s="49"/>
      <c r="Q32" s="11">
        <v>59</v>
      </c>
    </row>
    <row r="33" spans="2:17" x14ac:dyDescent="0.25">
      <c r="B33" s="17">
        <v>29</v>
      </c>
      <c r="C33" s="17">
        <v>30</v>
      </c>
      <c r="D33" s="8" t="s">
        <v>396</v>
      </c>
      <c r="E33" s="9" t="s">
        <v>2</v>
      </c>
      <c r="F33" s="9" t="s">
        <v>102</v>
      </c>
      <c r="G33" s="9" t="s">
        <v>103</v>
      </c>
      <c r="H33" s="6" t="s">
        <v>101</v>
      </c>
      <c r="I33" s="9">
        <v>99</v>
      </c>
      <c r="J33" s="9" t="s">
        <v>36</v>
      </c>
      <c r="K33" s="9" t="s">
        <v>82</v>
      </c>
      <c r="L33" s="9">
        <v>43</v>
      </c>
      <c r="M33" s="9">
        <v>190</v>
      </c>
      <c r="N33" s="9"/>
      <c r="O33" s="49">
        <v>6.13</v>
      </c>
      <c r="P33" s="49">
        <v>6.5</v>
      </c>
      <c r="Q33" s="11">
        <v>68</v>
      </c>
    </row>
    <row r="34" spans="2:17" x14ac:dyDescent="0.25">
      <c r="B34" s="17">
        <v>30</v>
      </c>
      <c r="C34" s="17">
        <v>5</v>
      </c>
      <c r="D34" s="8" t="s">
        <v>396</v>
      </c>
      <c r="E34" s="9" t="s">
        <v>2</v>
      </c>
      <c r="F34" s="9" t="s">
        <v>22</v>
      </c>
      <c r="G34" s="9" t="s">
        <v>23</v>
      </c>
      <c r="H34" s="6" t="s">
        <v>21</v>
      </c>
      <c r="I34" s="9">
        <v>90</v>
      </c>
      <c r="J34" s="9" t="s">
        <v>8</v>
      </c>
      <c r="K34" s="9" t="s">
        <v>24</v>
      </c>
      <c r="L34" s="9">
        <v>92</v>
      </c>
      <c r="M34" s="9">
        <v>190</v>
      </c>
      <c r="N34" s="9"/>
      <c r="O34" s="49">
        <v>2.25</v>
      </c>
      <c r="P34" s="49"/>
      <c r="Q34" s="11">
        <v>23</v>
      </c>
    </row>
    <row r="35" spans="2:17" ht="16.5" customHeight="1" x14ac:dyDescent="0.25">
      <c r="B35" s="17">
        <v>31</v>
      </c>
      <c r="C35" s="17">
        <v>10</v>
      </c>
      <c r="D35" s="8" t="s">
        <v>396</v>
      </c>
      <c r="E35" s="9" t="s">
        <v>2</v>
      </c>
      <c r="F35" s="9" t="s">
        <v>41</v>
      </c>
      <c r="G35" s="9" t="s">
        <v>42</v>
      </c>
      <c r="H35" s="6" t="s">
        <v>40</v>
      </c>
      <c r="I35" s="9">
        <v>100</v>
      </c>
      <c r="J35" s="9" t="s">
        <v>8</v>
      </c>
      <c r="K35" s="9"/>
      <c r="L35" s="9">
        <v>39</v>
      </c>
      <c r="M35" s="9">
        <v>191</v>
      </c>
      <c r="N35" s="9"/>
      <c r="O35" s="49">
        <v>2.82</v>
      </c>
      <c r="P35" s="49"/>
      <c r="Q35" s="11">
        <v>12</v>
      </c>
    </row>
    <row r="36" spans="2:17" x14ac:dyDescent="0.25">
      <c r="B36" s="17">
        <v>32</v>
      </c>
      <c r="C36" s="17">
        <v>29</v>
      </c>
      <c r="D36" s="8" t="s">
        <v>396</v>
      </c>
      <c r="E36" s="9" t="s">
        <v>2</v>
      </c>
      <c r="F36" s="9" t="s">
        <v>99</v>
      </c>
      <c r="G36" s="9" t="s">
        <v>100</v>
      </c>
      <c r="H36" s="6" t="s">
        <v>98</v>
      </c>
      <c r="I36" s="9">
        <v>100</v>
      </c>
      <c r="J36" s="9" t="s">
        <v>8</v>
      </c>
      <c r="K36" s="9"/>
      <c r="L36" s="9">
        <v>58</v>
      </c>
      <c r="M36" s="9">
        <v>191</v>
      </c>
      <c r="N36" s="9"/>
      <c r="O36" s="49">
        <v>6.97</v>
      </c>
      <c r="P36" s="49"/>
      <c r="Q36" s="11">
        <v>91</v>
      </c>
    </row>
    <row r="37" spans="2:17" x14ac:dyDescent="0.25">
      <c r="B37" s="17">
        <v>33</v>
      </c>
      <c r="C37" s="17">
        <v>9</v>
      </c>
      <c r="D37" s="8" t="s">
        <v>396</v>
      </c>
      <c r="E37" s="9" t="s">
        <v>2</v>
      </c>
      <c r="F37" s="9" t="s">
        <v>38</v>
      </c>
      <c r="G37" s="9" t="s">
        <v>39</v>
      </c>
      <c r="H37" s="6" t="s">
        <v>37</v>
      </c>
      <c r="I37" s="9">
        <v>100</v>
      </c>
      <c r="J37" s="9" t="s">
        <v>8</v>
      </c>
      <c r="K37" s="9"/>
      <c r="L37" s="9">
        <v>35</v>
      </c>
      <c r="M37" s="9">
        <v>192</v>
      </c>
      <c r="N37" s="9"/>
      <c r="O37" s="49">
        <v>5.28</v>
      </c>
      <c r="P37" s="49">
        <v>7.33</v>
      </c>
      <c r="Q37" s="11">
        <v>46</v>
      </c>
    </row>
    <row r="38" spans="2:17" x14ac:dyDescent="0.25">
      <c r="B38" s="17">
        <v>34</v>
      </c>
      <c r="C38" s="17">
        <v>25</v>
      </c>
      <c r="D38" s="8" t="s">
        <v>396</v>
      </c>
      <c r="E38" s="9" t="s">
        <v>2</v>
      </c>
      <c r="F38" s="9" t="s">
        <v>87</v>
      </c>
      <c r="G38" s="9" t="s">
        <v>88</v>
      </c>
      <c r="H38" s="6" t="s">
        <v>86</v>
      </c>
      <c r="I38" s="9">
        <v>99</v>
      </c>
      <c r="J38" s="9" t="s">
        <v>36</v>
      </c>
      <c r="K38" s="9" t="s">
        <v>32</v>
      </c>
      <c r="L38" s="9">
        <v>58</v>
      </c>
      <c r="M38" s="9">
        <v>192</v>
      </c>
      <c r="N38" s="9"/>
      <c r="O38" s="49">
        <v>2.14</v>
      </c>
      <c r="P38" s="49">
        <v>2.33</v>
      </c>
      <c r="Q38" s="11">
        <v>7</v>
      </c>
    </row>
    <row r="39" spans="2:17" ht="15.75" customHeight="1" x14ac:dyDescent="0.25">
      <c r="B39" s="17">
        <v>35</v>
      </c>
      <c r="C39" s="17">
        <v>16</v>
      </c>
      <c r="D39" s="8" t="s">
        <v>396</v>
      </c>
      <c r="E39" s="9" t="s">
        <v>2</v>
      </c>
      <c r="F39" s="9" t="s">
        <v>60</v>
      </c>
      <c r="G39" s="9" t="s">
        <v>61</v>
      </c>
      <c r="H39" s="6" t="s">
        <v>59</v>
      </c>
      <c r="I39" s="9">
        <v>95</v>
      </c>
      <c r="J39" s="9" t="s">
        <v>8</v>
      </c>
      <c r="K39" s="79" t="s">
        <v>424</v>
      </c>
      <c r="L39" s="9">
        <v>40</v>
      </c>
      <c r="M39" s="9">
        <v>198</v>
      </c>
      <c r="N39" s="9"/>
      <c r="O39" s="49">
        <v>8.09</v>
      </c>
      <c r="P39" s="49"/>
      <c r="Q39" s="11">
        <v>90</v>
      </c>
    </row>
    <row r="40" spans="2:17" ht="16.5" customHeight="1" x14ac:dyDescent="0.25">
      <c r="B40" s="17">
        <v>36</v>
      </c>
      <c r="C40" s="17">
        <v>70</v>
      </c>
      <c r="D40" s="8" t="s">
        <v>397</v>
      </c>
      <c r="E40" s="9" t="s">
        <v>2</v>
      </c>
      <c r="F40" s="9" t="s">
        <v>228</v>
      </c>
      <c r="G40" s="9" t="s">
        <v>229</v>
      </c>
      <c r="H40" s="6" t="s">
        <v>227</v>
      </c>
      <c r="I40" s="9">
        <v>90</v>
      </c>
      <c r="J40" s="9" t="s">
        <v>8</v>
      </c>
      <c r="K40" s="9" t="s">
        <v>82</v>
      </c>
      <c r="L40" s="9">
        <v>16</v>
      </c>
      <c r="M40" s="9">
        <v>199</v>
      </c>
      <c r="N40" s="9"/>
      <c r="O40" s="49">
        <v>5.86</v>
      </c>
      <c r="P40" s="49"/>
      <c r="Q40" s="11">
        <v>50</v>
      </c>
    </row>
    <row r="41" spans="2:17" x14ac:dyDescent="0.25">
      <c r="B41" s="17">
        <v>37</v>
      </c>
      <c r="C41" s="17">
        <v>72</v>
      </c>
      <c r="D41" s="8" t="s">
        <v>397</v>
      </c>
      <c r="E41" s="9" t="s">
        <v>2</v>
      </c>
      <c r="F41" s="9" t="s">
        <v>235</v>
      </c>
      <c r="G41" s="9" t="s">
        <v>236</v>
      </c>
      <c r="H41" s="6" t="s">
        <v>234</v>
      </c>
      <c r="I41" s="9">
        <v>100</v>
      </c>
      <c r="J41" s="9" t="s">
        <v>8</v>
      </c>
      <c r="K41" s="9"/>
      <c r="L41" s="9">
        <v>29</v>
      </c>
      <c r="M41" s="9">
        <v>200</v>
      </c>
      <c r="N41" s="9"/>
      <c r="O41" s="49">
        <v>4.21</v>
      </c>
      <c r="P41" s="49"/>
      <c r="Q41" s="11">
        <v>32</v>
      </c>
    </row>
    <row r="42" spans="2:17" x14ac:dyDescent="0.25">
      <c r="B42" s="17">
        <v>38</v>
      </c>
      <c r="C42" s="17">
        <v>64</v>
      </c>
      <c r="D42" s="8" t="s">
        <v>397</v>
      </c>
      <c r="E42" s="9" t="s">
        <v>2</v>
      </c>
      <c r="F42" s="9" t="s">
        <v>210</v>
      </c>
      <c r="G42" s="9" t="s">
        <v>211</v>
      </c>
      <c r="H42" s="6" t="s">
        <v>209</v>
      </c>
      <c r="I42" s="9">
        <v>95</v>
      </c>
      <c r="J42" s="9" t="s">
        <v>8</v>
      </c>
      <c r="K42" s="9" t="s">
        <v>82</v>
      </c>
      <c r="L42" s="9">
        <v>37</v>
      </c>
      <c r="M42" s="9">
        <v>200</v>
      </c>
      <c r="N42" s="9"/>
      <c r="O42" s="49">
        <v>5.38</v>
      </c>
      <c r="P42" s="49"/>
      <c r="Q42" s="11">
        <v>59</v>
      </c>
    </row>
    <row r="43" spans="2:17" x14ac:dyDescent="0.25">
      <c r="B43" s="17">
        <v>39</v>
      </c>
      <c r="C43" s="17">
        <v>71</v>
      </c>
      <c r="D43" s="8" t="s">
        <v>397</v>
      </c>
      <c r="E43" s="9" t="s">
        <v>2</v>
      </c>
      <c r="F43" s="9" t="s">
        <v>231</v>
      </c>
      <c r="G43" s="9" t="s">
        <v>232</v>
      </c>
      <c r="H43" s="6" t="s">
        <v>230</v>
      </c>
      <c r="I43" s="9">
        <v>95</v>
      </c>
      <c r="J43" s="9" t="s">
        <v>8</v>
      </c>
      <c r="K43" s="9" t="s">
        <v>233</v>
      </c>
      <c r="L43" s="9">
        <v>7</v>
      </c>
      <c r="M43" s="9">
        <v>201</v>
      </c>
      <c r="N43" s="9"/>
      <c r="O43" s="49">
        <v>3.53</v>
      </c>
      <c r="P43" s="49"/>
      <c r="Q43" s="11">
        <v>43</v>
      </c>
    </row>
    <row r="44" spans="2:17" x14ac:dyDescent="0.25">
      <c r="B44" s="17">
        <v>40</v>
      </c>
      <c r="C44" s="17">
        <v>55</v>
      </c>
      <c r="D44" s="8" t="s">
        <v>397</v>
      </c>
      <c r="E44" s="9" t="s">
        <v>2</v>
      </c>
      <c r="F44" s="9" t="s">
        <v>183</v>
      </c>
      <c r="G44" s="9" t="s">
        <v>184</v>
      </c>
      <c r="H44" s="6" t="s">
        <v>182</v>
      </c>
      <c r="I44" s="9">
        <v>95</v>
      </c>
      <c r="J44" s="9" t="s">
        <v>8</v>
      </c>
      <c r="K44" s="79" t="s">
        <v>410</v>
      </c>
      <c r="L44" s="9">
        <v>9</v>
      </c>
      <c r="M44" s="9">
        <v>201</v>
      </c>
      <c r="N44" s="9"/>
      <c r="O44" s="49">
        <v>5.42</v>
      </c>
      <c r="P44" s="49"/>
      <c r="Q44" s="11">
        <v>42</v>
      </c>
    </row>
    <row r="45" spans="2:17" x14ac:dyDescent="0.25">
      <c r="B45" s="17">
        <v>41</v>
      </c>
      <c r="C45" s="17">
        <v>65</v>
      </c>
      <c r="D45" s="8" t="s">
        <v>397</v>
      </c>
      <c r="E45" s="9" t="s">
        <v>2</v>
      </c>
      <c r="F45" s="9" t="s">
        <v>213</v>
      </c>
      <c r="G45" s="9" t="s">
        <v>214</v>
      </c>
      <c r="H45" s="6" t="s">
        <v>212</v>
      </c>
      <c r="I45" s="9">
        <v>99</v>
      </c>
      <c r="J45" s="9" t="s">
        <v>8</v>
      </c>
      <c r="K45" s="9" t="s">
        <v>82</v>
      </c>
      <c r="L45" s="9">
        <v>15</v>
      </c>
      <c r="M45" s="9">
        <v>201</v>
      </c>
      <c r="N45" s="9"/>
      <c r="O45" s="49">
        <v>6.32</v>
      </c>
      <c r="P45" s="49"/>
      <c r="Q45" s="11">
        <v>66</v>
      </c>
    </row>
    <row r="46" spans="2:17" x14ac:dyDescent="0.25">
      <c r="B46" s="17">
        <v>42</v>
      </c>
      <c r="C46" s="17">
        <v>62</v>
      </c>
      <c r="D46" s="8" t="s">
        <v>397</v>
      </c>
      <c r="E46" s="9" t="s">
        <v>2</v>
      </c>
      <c r="F46" s="9" t="s">
        <v>192</v>
      </c>
      <c r="G46" s="9" t="s">
        <v>204</v>
      </c>
      <c r="H46" s="6" t="s">
        <v>203</v>
      </c>
      <c r="I46" s="9">
        <v>98</v>
      </c>
      <c r="J46" s="9" t="s">
        <v>8</v>
      </c>
      <c r="K46" s="9" t="s">
        <v>82</v>
      </c>
      <c r="L46" s="9">
        <v>20</v>
      </c>
      <c r="M46" s="9">
        <v>201</v>
      </c>
      <c r="N46" s="9"/>
      <c r="O46" s="49">
        <v>6.02</v>
      </c>
      <c r="P46" s="49"/>
      <c r="Q46" s="11">
        <v>47</v>
      </c>
    </row>
    <row r="47" spans="2:17" x14ac:dyDescent="0.25">
      <c r="B47" s="17">
        <v>43</v>
      </c>
      <c r="C47" s="17">
        <v>57</v>
      </c>
      <c r="D47" s="8" t="s">
        <v>397</v>
      </c>
      <c r="E47" s="9" t="s">
        <v>2</v>
      </c>
      <c r="F47" s="9" t="s">
        <v>189</v>
      </c>
      <c r="G47" s="9" t="s">
        <v>190</v>
      </c>
      <c r="H47" s="6" t="s">
        <v>188</v>
      </c>
      <c r="I47" s="9">
        <v>95</v>
      </c>
      <c r="J47" s="9" t="s">
        <v>8</v>
      </c>
      <c r="K47" s="79" t="s">
        <v>408</v>
      </c>
      <c r="L47" s="9">
        <v>55</v>
      </c>
      <c r="M47" s="9">
        <v>201</v>
      </c>
      <c r="N47" s="9"/>
      <c r="O47" s="49">
        <v>3.34</v>
      </c>
      <c r="P47" s="49"/>
      <c r="Q47" s="11">
        <v>17</v>
      </c>
    </row>
    <row r="48" spans="2:17" x14ac:dyDescent="0.25">
      <c r="B48" s="17">
        <v>44</v>
      </c>
      <c r="C48" s="17">
        <v>69</v>
      </c>
      <c r="D48" s="8" t="s">
        <v>397</v>
      </c>
      <c r="E48" s="9" t="s">
        <v>2</v>
      </c>
      <c r="F48" s="9" t="s">
        <v>225</v>
      </c>
      <c r="G48" s="9" t="s">
        <v>226</v>
      </c>
      <c r="H48" s="6" t="s">
        <v>224</v>
      </c>
      <c r="I48" s="9">
        <v>100</v>
      </c>
      <c r="J48" s="9" t="s">
        <v>8</v>
      </c>
      <c r="K48" s="9"/>
      <c r="L48" s="9">
        <v>38</v>
      </c>
      <c r="M48" s="9">
        <v>202</v>
      </c>
      <c r="N48" s="9"/>
      <c r="O48" s="49">
        <v>4.5</v>
      </c>
      <c r="P48" s="49"/>
      <c r="Q48" s="11">
        <v>39</v>
      </c>
    </row>
    <row r="49" spans="2:17" x14ac:dyDescent="0.25">
      <c r="B49" s="17">
        <v>45</v>
      </c>
      <c r="C49" s="17">
        <v>56</v>
      </c>
      <c r="D49" s="8" t="s">
        <v>397</v>
      </c>
      <c r="E49" s="9" t="s">
        <v>2</v>
      </c>
      <c r="F49" s="9" t="s">
        <v>186</v>
      </c>
      <c r="G49" s="9" t="s">
        <v>187</v>
      </c>
      <c r="H49" s="6" t="s">
        <v>185</v>
      </c>
      <c r="I49" s="9">
        <v>95</v>
      </c>
      <c r="J49" s="9" t="s">
        <v>8</v>
      </c>
      <c r="K49" s="79" t="s">
        <v>409</v>
      </c>
      <c r="L49" s="9">
        <v>40</v>
      </c>
      <c r="M49" s="9">
        <v>202</v>
      </c>
      <c r="N49" s="9"/>
      <c r="O49" s="49">
        <v>3.47</v>
      </c>
      <c r="P49" s="49"/>
      <c r="Q49" s="11">
        <v>20</v>
      </c>
    </row>
    <row r="50" spans="2:17" x14ac:dyDescent="0.25">
      <c r="B50" s="17">
        <v>46</v>
      </c>
      <c r="C50" s="17">
        <v>73</v>
      </c>
      <c r="D50" s="8" t="s">
        <v>397</v>
      </c>
      <c r="E50" s="9" t="s">
        <v>2</v>
      </c>
      <c r="F50" s="9" t="s">
        <v>238</v>
      </c>
      <c r="G50" s="9" t="s">
        <v>239</v>
      </c>
      <c r="H50" s="6" t="s">
        <v>237</v>
      </c>
      <c r="I50" s="9">
        <v>95</v>
      </c>
      <c r="J50" s="9" t="s">
        <v>8</v>
      </c>
      <c r="K50" s="79" t="s">
        <v>406</v>
      </c>
      <c r="L50" s="9">
        <v>45</v>
      </c>
      <c r="M50" s="9">
        <v>202</v>
      </c>
      <c r="N50" s="9"/>
      <c r="O50" s="49">
        <v>6.41</v>
      </c>
      <c r="P50" s="49">
        <v>5.33</v>
      </c>
      <c r="Q50" s="11">
        <v>79</v>
      </c>
    </row>
    <row r="51" spans="2:17" x14ac:dyDescent="0.25">
      <c r="B51" s="17">
        <v>47</v>
      </c>
      <c r="C51" s="17">
        <v>61</v>
      </c>
      <c r="D51" s="8" t="s">
        <v>397</v>
      </c>
      <c r="E51" s="9" t="s">
        <v>2</v>
      </c>
      <c r="F51" s="9" t="s">
        <v>201</v>
      </c>
      <c r="G51" s="9" t="s">
        <v>202</v>
      </c>
      <c r="H51" s="6" t="s">
        <v>200</v>
      </c>
      <c r="I51" s="9">
        <v>98</v>
      </c>
      <c r="J51" s="9" t="s">
        <v>8</v>
      </c>
      <c r="K51" s="79" t="s">
        <v>377</v>
      </c>
      <c r="L51" s="9">
        <v>55</v>
      </c>
      <c r="M51" s="9">
        <v>202</v>
      </c>
      <c r="N51" s="9"/>
      <c r="O51" s="49">
        <v>5.63</v>
      </c>
      <c r="P51" s="49"/>
      <c r="Q51" s="11">
        <v>57</v>
      </c>
    </row>
    <row r="52" spans="2:17" x14ac:dyDescent="0.25">
      <c r="B52" s="17">
        <v>48</v>
      </c>
      <c r="C52" s="17">
        <v>59</v>
      </c>
      <c r="D52" s="8" t="s">
        <v>397</v>
      </c>
      <c r="E52" s="9" t="s">
        <v>2</v>
      </c>
      <c r="F52" s="9" t="s">
        <v>195</v>
      </c>
      <c r="G52" s="9" t="s">
        <v>196</v>
      </c>
      <c r="H52" s="6" t="s">
        <v>194</v>
      </c>
      <c r="I52" s="9">
        <v>95</v>
      </c>
      <c r="J52" s="9" t="s">
        <v>8</v>
      </c>
      <c r="K52" s="9" t="s">
        <v>82</v>
      </c>
      <c r="L52" s="9">
        <v>40</v>
      </c>
      <c r="M52" s="9">
        <v>203</v>
      </c>
      <c r="N52" s="9"/>
      <c r="O52" s="49">
        <v>6.13</v>
      </c>
      <c r="P52" s="49"/>
      <c r="Q52" s="11">
        <v>69</v>
      </c>
    </row>
    <row r="53" spans="2:17" x14ac:dyDescent="0.25">
      <c r="B53" s="17">
        <v>49</v>
      </c>
      <c r="C53" s="17">
        <v>60</v>
      </c>
      <c r="D53" s="8" t="s">
        <v>397</v>
      </c>
      <c r="E53" s="9" t="s">
        <v>2</v>
      </c>
      <c r="F53" s="9" t="s">
        <v>198</v>
      </c>
      <c r="G53" s="9" t="s">
        <v>199</v>
      </c>
      <c r="H53" s="6" t="s">
        <v>197</v>
      </c>
      <c r="I53" s="9">
        <v>95</v>
      </c>
      <c r="J53" s="9" t="s">
        <v>8</v>
      </c>
      <c r="K53" s="79" t="s">
        <v>407</v>
      </c>
      <c r="L53" s="9">
        <v>55</v>
      </c>
      <c r="M53" s="9">
        <v>203</v>
      </c>
      <c r="N53" s="9"/>
      <c r="O53" s="49">
        <v>6.22</v>
      </c>
      <c r="P53" s="49"/>
      <c r="Q53" s="11">
        <v>67</v>
      </c>
    </row>
    <row r="54" spans="2:17" x14ac:dyDescent="0.25">
      <c r="B54" s="17">
        <v>50</v>
      </c>
      <c r="C54" s="17">
        <v>63</v>
      </c>
      <c r="D54" s="8" t="s">
        <v>397</v>
      </c>
      <c r="E54" s="9" t="s">
        <v>2</v>
      </c>
      <c r="F54" s="9" t="s">
        <v>206</v>
      </c>
      <c r="G54" s="9" t="s">
        <v>207</v>
      </c>
      <c r="H54" s="6" t="s">
        <v>205</v>
      </c>
      <c r="I54" s="9">
        <v>98</v>
      </c>
      <c r="J54" s="9" t="s">
        <v>8</v>
      </c>
      <c r="K54" s="79" t="s">
        <v>208</v>
      </c>
      <c r="L54" s="9">
        <v>25</v>
      </c>
      <c r="M54" s="9">
        <v>204</v>
      </c>
      <c r="N54" s="9"/>
      <c r="O54" s="49">
        <v>5.31</v>
      </c>
      <c r="P54" s="49"/>
      <c r="Q54" s="11">
        <v>46</v>
      </c>
    </row>
    <row r="55" spans="2:17" x14ac:dyDescent="0.25">
      <c r="B55" s="17">
        <v>51</v>
      </c>
      <c r="C55" s="17">
        <v>58</v>
      </c>
      <c r="D55" s="8" t="s">
        <v>397</v>
      </c>
      <c r="E55" s="9" t="s">
        <v>2</v>
      </c>
      <c r="F55" s="9" t="s">
        <v>192</v>
      </c>
      <c r="G55" s="9" t="s">
        <v>193</v>
      </c>
      <c r="H55" s="6" t="s">
        <v>191</v>
      </c>
      <c r="I55" s="9">
        <v>90</v>
      </c>
      <c r="J55" s="9" t="s">
        <v>8</v>
      </c>
      <c r="K55" s="79" t="s">
        <v>420</v>
      </c>
      <c r="L55" s="9">
        <v>7</v>
      </c>
      <c r="M55" s="9">
        <v>205</v>
      </c>
      <c r="N55" s="9"/>
      <c r="O55" s="49">
        <v>4.01</v>
      </c>
      <c r="P55" s="49"/>
      <c r="Q55" s="11">
        <v>51</v>
      </c>
    </row>
    <row r="56" spans="2:17" x14ac:dyDescent="0.25">
      <c r="B56" s="17">
        <v>52</v>
      </c>
      <c r="C56" s="17">
        <v>66</v>
      </c>
      <c r="D56" s="8" t="s">
        <v>397</v>
      </c>
      <c r="E56" s="9" t="s">
        <v>2</v>
      </c>
      <c r="F56" s="9" t="s">
        <v>216</v>
      </c>
      <c r="G56" s="9" t="s">
        <v>217</v>
      </c>
      <c r="H56" s="6" t="s">
        <v>215</v>
      </c>
      <c r="I56" s="9">
        <v>100</v>
      </c>
      <c r="J56" s="9" t="s">
        <v>8</v>
      </c>
      <c r="K56" s="9"/>
      <c r="L56" s="9">
        <v>27</v>
      </c>
      <c r="M56" s="9">
        <v>209</v>
      </c>
      <c r="N56" s="9"/>
      <c r="O56" s="49">
        <v>5.28</v>
      </c>
      <c r="P56" s="49"/>
      <c r="Q56" s="11">
        <v>43</v>
      </c>
    </row>
    <row r="57" spans="2:17" x14ac:dyDescent="0.25">
      <c r="B57" s="17">
        <v>53</v>
      </c>
      <c r="C57" s="17">
        <v>67</v>
      </c>
      <c r="D57" s="8" t="s">
        <v>397</v>
      </c>
      <c r="E57" s="9" t="s">
        <v>2</v>
      </c>
      <c r="F57" s="9" t="s">
        <v>219</v>
      </c>
      <c r="G57" s="9" t="s">
        <v>220</v>
      </c>
      <c r="H57" s="6" t="s">
        <v>218</v>
      </c>
      <c r="I57" s="9">
        <v>100</v>
      </c>
      <c r="J57" s="9" t="s">
        <v>8</v>
      </c>
      <c r="K57" s="9"/>
      <c r="L57" s="9">
        <v>47</v>
      </c>
      <c r="M57" s="9">
        <v>210</v>
      </c>
      <c r="N57" s="9"/>
      <c r="O57" s="49">
        <v>5.0999999999999996</v>
      </c>
      <c r="P57" s="49"/>
      <c r="Q57" s="11">
        <v>50</v>
      </c>
    </row>
    <row r="58" spans="2:17" x14ac:dyDescent="0.25">
      <c r="B58" s="17">
        <v>54</v>
      </c>
      <c r="C58" s="17">
        <v>102</v>
      </c>
      <c r="D58" s="8" t="s">
        <v>401</v>
      </c>
      <c r="E58" s="9" t="s">
        <v>2</v>
      </c>
      <c r="F58" s="9" t="s">
        <v>340</v>
      </c>
      <c r="G58" s="9" t="s">
        <v>341</v>
      </c>
      <c r="H58" s="6" t="s">
        <v>342</v>
      </c>
      <c r="I58" s="9">
        <v>100</v>
      </c>
      <c r="J58" s="9" t="s">
        <v>8</v>
      </c>
      <c r="K58" s="9"/>
      <c r="L58" s="9">
        <v>71</v>
      </c>
      <c r="M58" s="9">
        <v>210</v>
      </c>
      <c r="N58" s="9"/>
      <c r="O58" s="49">
        <v>3.7058823529411802</v>
      </c>
      <c r="P58" s="49">
        <v>8.2799999999999994</v>
      </c>
      <c r="Q58" s="11">
        <v>25</v>
      </c>
    </row>
    <row r="59" spans="2:17" x14ac:dyDescent="0.25">
      <c r="B59" s="17">
        <v>55</v>
      </c>
      <c r="C59" s="17">
        <v>68</v>
      </c>
      <c r="D59" s="8" t="s">
        <v>397</v>
      </c>
      <c r="E59" s="9" t="s">
        <v>2</v>
      </c>
      <c r="F59" s="9" t="s">
        <v>219</v>
      </c>
      <c r="G59" s="9" t="s">
        <v>222</v>
      </c>
      <c r="H59" s="6" t="s">
        <v>221</v>
      </c>
      <c r="I59" s="9">
        <v>98</v>
      </c>
      <c r="J59" s="9" t="s">
        <v>8</v>
      </c>
      <c r="K59" s="79" t="s">
        <v>223</v>
      </c>
      <c r="L59" s="9">
        <v>105</v>
      </c>
      <c r="M59" s="9">
        <v>212</v>
      </c>
      <c r="N59" s="9"/>
      <c r="O59" s="49">
        <v>3.91</v>
      </c>
      <c r="P59" s="49"/>
      <c r="Q59" s="11">
        <v>88</v>
      </c>
    </row>
    <row r="60" spans="2:17" x14ac:dyDescent="0.25">
      <c r="B60" s="17">
        <v>56</v>
      </c>
      <c r="C60" s="17">
        <v>101</v>
      </c>
      <c r="D60" s="8" t="s">
        <v>401</v>
      </c>
      <c r="E60" s="9" t="s">
        <v>2</v>
      </c>
      <c r="F60" s="9" t="s">
        <v>337</v>
      </c>
      <c r="G60" s="9" t="s">
        <v>338</v>
      </c>
      <c r="H60" s="6" t="s">
        <v>339</v>
      </c>
      <c r="I60" s="9">
        <v>100</v>
      </c>
      <c r="J60" s="9" t="s">
        <v>8</v>
      </c>
      <c r="K60" s="9"/>
      <c r="L60" s="9">
        <v>46</v>
      </c>
      <c r="M60" s="9">
        <v>240</v>
      </c>
      <c r="N60" s="9"/>
      <c r="O60" s="49">
        <v>3.3857142857142901</v>
      </c>
      <c r="P60" s="49"/>
      <c r="Q60" s="11">
        <v>23</v>
      </c>
    </row>
    <row r="61" spans="2:17" ht="15" customHeight="1" x14ac:dyDescent="0.25">
      <c r="B61" s="17">
        <v>57</v>
      </c>
      <c r="C61" s="17">
        <v>54</v>
      </c>
      <c r="D61" s="8" t="s">
        <v>397</v>
      </c>
      <c r="E61" s="9" t="s">
        <v>2</v>
      </c>
      <c r="F61" s="9" t="s">
        <v>177</v>
      </c>
      <c r="G61" s="9" t="s">
        <v>178</v>
      </c>
      <c r="H61" s="6" t="s">
        <v>176</v>
      </c>
      <c r="I61" s="9">
        <v>100</v>
      </c>
      <c r="J61" s="9" t="s">
        <v>8</v>
      </c>
      <c r="K61" s="9"/>
      <c r="L61" s="9">
        <v>30</v>
      </c>
      <c r="M61" s="9">
        <v>257</v>
      </c>
      <c r="N61" s="9"/>
      <c r="O61" s="49">
        <v>4.0199999999999996</v>
      </c>
      <c r="P61" s="49"/>
      <c r="Q61" s="11">
        <v>30</v>
      </c>
    </row>
    <row r="62" spans="2:17" ht="15" customHeight="1" x14ac:dyDescent="0.25">
      <c r="B62" s="17">
        <v>58</v>
      </c>
      <c r="C62" s="17">
        <v>110</v>
      </c>
      <c r="D62" s="8" t="s">
        <v>401</v>
      </c>
      <c r="E62" s="9" t="s">
        <v>2</v>
      </c>
      <c r="F62" s="9" t="s">
        <v>367</v>
      </c>
      <c r="G62" s="9" t="s">
        <v>368</v>
      </c>
      <c r="H62" s="6" t="s">
        <v>369</v>
      </c>
      <c r="I62" s="9">
        <v>95</v>
      </c>
      <c r="J62" s="9" t="s">
        <v>8</v>
      </c>
      <c r="K62" s="9" t="s">
        <v>349</v>
      </c>
      <c r="L62" s="9">
        <v>71</v>
      </c>
      <c r="M62" s="9">
        <v>290</v>
      </c>
      <c r="N62" s="9"/>
      <c r="O62" s="49">
        <v>3.0410958904109591</v>
      </c>
      <c r="P62" s="49"/>
      <c r="Q62" s="11">
        <v>12</v>
      </c>
    </row>
    <row r="63" spans="2:17" x14ac:dyDescent="0.25">
      <c r="B63" s="17">
        <v>59</v>
      </c>
      <c r="C63" s="17">
        <v>80</v>
      </c>
      <c r="D63" s="8" t="s">
        <v>241</v>
      </c>
      <c r="E63" s="9" t="s">
        <v>2</v>
      </c>
      <c r="F63" s="9" t="s">
        <v>268</v>
      </c>
      <c r="G63" s="9" t="s">
        <v>269</v>
      </c>
      <c r="H63" s="6" t="s">
        <v>270</v>
      </c>
      <c r="I63" s="9">
        <v>90</v>
      </c>
      <c r="J63" s="9" t="s">
        <v>8</v>
      </c>
      <c r="K63" s="79" t="s">
        <v>406</v>
      </c>
      <c r="L63" s="9">
        <v>60</v>
      </c>
      <c r="M63" s="9">
        <v>300</v>
      </c>
      <c r="N63" s="9"/>
      <c r="O63" s="49">
        <v>5.13</v>
      </c>
      <c r="P63" s="49">
        <v>7.81</v>
      </c>
      <c r="Q63" s="11">
        <v>64</v>
      </c>
    </row>
    <row r="64" spans="2:17" x14ac:dyDescent="0.25">
      <c r="B64" s="17">
        <v>60</v>
      </c>
      <c r="C64" s="17">
        <v>74</v>
      </c>
      <c r="D64" s="8" t="s">
        <v>241</v>
      </c>
      <c r="E64" s="9" t="s">
        <v>240</v>
      </c>
      <c r="F64" s="9" t="s">
        <v>242</v>
      </c>
      <c r="G64" s="9" t="s">
        <v>243</v>
      </c>
      <c r="H64" s="6" t="s">
        <v>241</v>
      </c>
      <c r="I64" s="9">
        <v>100</v>
      </c>
      <c r="J64" s="9" t="s">
        <v>8</v>
      </c>
      <c r="K64" s="9"/>
      <c r="L64" s="9">
        <v>175</v>
      </c>
      <c r="M64" s="9">
        <v>300</v>
      </c>
      <c r="N64" s="9"/>
      <c r="O64" s="49">
        <v>4.4400000000000004</v>
      </c>
      <c r="P64" s="49"/>
      <c r="Q64" s="11">
        <v>94</v>
      </c>
    </row>
    <row r="65" spans="2:17" x14ac:dyDescent="0.25">
      <c r="B65" s="17">
        <v>61</v>
      </c>
      <c r="C65" s="17">
        <v>37</v>
      </c>
      <c r="D65" s="8" t="s">
        <v>396</v>
      </c>
      <c r="E65" s="9" t="s">
        <v>2</v>
      </c>
      <c r="F65" s="9" t="s">
        <v>125</v>
      </c>
      <c r="G65" s="9" t="s">
        <v>126</v>
      </c>
      <c r="H65" s="6" t="s">
        <v>124</v>
      </c>
      <c r="I65" s="9">
        <v>100</v>
      </c>
      <c r="J65" s="9" t="s">
        <v>8</v>
      </c>
      <c r="K65" s="9"/>
      <c r="L65" s="9">
        <v>42</v>
      </c>
      <c r="M65" s="9">
        <v>314</v>
      </c>
      <c r="N65" s="9"/>
      <c r="O65" s="49">
        <v>3.93</v>
      </c>
      <c r="P65" s="49"/>
      <c r="Q65" s="11">
        <v>27</v>
      </c>
    </row>
    <row r="66" spans="2:17" x14ac:dyDescent="0.25">
      <c r="B66" s="17">
        <v>62</v>
      </c>
      <c r="C66" s="17">
        <v>38</v>
      </c>
      <c r="D66" s="8" t="s">
        <v>396</v>
      </c>
      <c r="E66" s="9" t="s">
        <v>2</v>
      </c>
      <c r="F66" s="9" t="s">
        <v>128</v>
      </c>
      <c r="G66" s="9" t="s">
        <v>129</v>
      </c>
      <c r="H66" s="6" t="s">
        <v>127</v>
      </c>
      <c r="I66" s="9">
        <v>100</v>
      </c>
      <c r="J66" s="9" t="s">
        <v>8</v>
      </c>
      <c r="K66" s="9"/>
      <c r="L66" s="9">
        <v>42</v>
      </c>
      <c r="M66" s="9">
        <v>314</v>
      </c>
      <c r="N66" s="9"/>
      <c r="O66" s="49">
        <v>5.07</v>
      </c>
      <c r="P66" s="49"/>
      <c r="Q66" s="11">
        <v>50</v>
      </c>
    </row>
    <row r="67" spans="2:17" x14ac:dyDescent="0.25">
      <c r="B67" s="17">
        <v>63</v>
      </c>
      <c r="C67" s="17">
        <v>50</v>
      </c>
      <c r="D67" s="8" t="s">
        <v>397</v>
      </c>
      <c r="E67" s="9" t="s">
        <v>2</v>
      </c>
      <c r="F67" s="9" t="s">
        <v>165</v>
      </c>
      <c r="G67" s="9" t="s">
        <v>166</v>
      </c>
      <c r="H67" s="6" t="s">
        <v>164</v>
      </c>
      <c r="I67" s="9">
        <v>99</v>
      </c>
      <c r="J67" s="9" t="s">
        <v>8</v>
      </c>
      <c r="K67" s="79" t="s">
        <v>412</v>
      </c>
      <c r="L67" s="79">
        <v>39</v>
      </c>
      <c r="M67" s="9">
        <v>321</v>
      </c>
      <c r="N67" s="79"/>
      <c r="O67" s="49">
        <v>5.29</v>
      </c>
      <c r="P67" s="49">
        <v>6.93</v>
      </c>
      <c r="Q67" s="11">
        <v>55</v>
      </c>
    </row>
    <row r="68" spans="2:17" x14ac:dyDescent="0.25">
      <c r="B68" s="17">
        <v>64</v>
      </c>
      <c r="C68" s="17">
        <v>47</v>
      </c>
      <c r="D68" s="8" t="s">
        <v>397</v>
      </c>
      <c r="E68" s="9" t="s">
        <v>2</v>
      </c>
      <c r="F68" s="9" t="s">
        <v>155</v>
      </c>
      <c r="G68" s="9" t="s">
        <v>156</v>
      </c>
      <c r="H68" s="6" t="s">
        <v>180</v>
      </c>
      <c r="I68" s="9">
        <v>95</v>
      </c>
      <c r="J68" s="9" t="s">
        <v>8</v>
      </c>
      <c r="K68" s="79" t="s">
        <v>157</v>
      </c>
      <c r="L68" s="9">
        <v>40</v>
      </c>
      <c r="M68" s="9">
        <v>337</v>
      </c>
      <c r="N68" s="9"/>
      <c r="O68" s="49">
        <v>6.08</v>
      </c>
      <c r="P68" s="49"/>
      <c r="Q68" s="11">
        <v>73</v>
      </c>
    </row>
    <row r="69" spans="2:17" x14ac:dyDescent="0.25">
      <c r="B69" s="17">
        <v>65</v>
      </c>
      <c r="C69" s="17">
        <v>100</v>
      </c>
      <c r="D69" s="8" t="s">
        <v>401</v>
      </c>
      <c r="E69" s="9" t="s">
        <v>2</v>
      </c>
      <c r="F69" s="9" t="s">
        <v>334</v>
      </c>
      <c r="G69" s="9" t="s">
        <v>335</v>
      </c>
      <c r="H69" s="6" t="s">
        <v>336</v>
      </c>
      <c r="I69" s="9">
        <v>100</v>
      </c>
      <c r="J69" s="9" t="s">
        <v>8</v>
      </c>
      <c r="K69" s="9"/>
      <c r="L69" s="9">
        <v>14</v>
      </c>
      <c r="M69" s="9">
        <v>340</v>
      </c>
      <c r="N69" s="9"/>
      <c r="O69" s="49">
        <v>4.3454545454545457</v>
      </c>
      <c r="P69" s="49"/>
      <c r="Q69" s="11">
        <v>55</v>
      </c>
    </row>
    <row r="70" spans="2:17" x14ac:dyDescent="0.25">
      <c r="B70" s="17">
        <v>66</v>
      </c>
      <c r="C70" s="17">
        <v>49</v>
      </c>
      <c r="D70" s="8" t="s">
        <v>397</v>
      </c>
      <c r="E70" s="9" t="s">
        <v>2</v>
      </c>
      <c r="F70" s="9" t="s">
        <v>162</v>
      </c>
      <c r="G70" s="9" t="s">
        <v>163</v>
      </c>
      <c r="H70" s="6" t="s">
        <v>161</v>
      </c>
      <c r="I70" s="9">
        <v>100</v>
      </c>
      <c r="J70" s="9" t="s">
        <v>8</v>
      </c>
      <c r="K70" s="9"/>
      <c r="L70" s="9">
        <v>50</v>
      </c>
      <c r="M70" s="9">
        <v>340</v>
      </c>
      <c r="N70" s="9"/>
      <c r="O70" s="49">
        <v>3.62</v>
      </c>
      <c r="P70" s="49"/>
      <c r="Q70" s="11">
        <v>23</v>
      </c>
    </row>
    <row r="71" spans="2:17" x14ac:dyDescent="0.25">
      <c r="B71" s="17">
        <v>67</v>
      </c>
      <c r="C71" s="17">
        <v>48</v>
      </c>
      <c r="D71" s="8" t="s">
        <v>397</v>
      </c>
      <c r="E71" s="9" t="s">
        <v>2</v>
      </c>
      <c r="F71" s="9" t="s">
        <v>159</v>
      </c>
      <c r="G71" s="9" t="s">
        <v>160</v>
      </c>
      <c r="H71" s="6" t="s">
        <v>158</v>
      </c>
      <c r="I71" s="9">
        <v>99</v>
      </c>
      <c r="J71" s="9" t="s">
        <v>8</v>
      </c>
      <c r="K71" s="9" t="s">
        <v>413</v>
      </c>
      <c r="L71" s="9">
        <v>75</v>
      </c>
      <c r="M71" s="9">
        <v>343</v>
      </c>
      <c r="N71" s="9"/>
      <c r="O71" s="49">
        <v>5.23</v>
      </c>
      <c r="P71" s="49"/>
      <c r="Q71" s="11">
        <v>55</v>
      </c>
    </row>
    <row r="72" spans="2:17" x14ac:dyDescent="0.25">
      <c r="B72" s="17">
        <v>68</v>
      </c>
      <c r="C72" s="17">
        <v>41</v>
      </c>
      <c r="D72" s="8" t="s">
        <v>397</v>
      </c>
      <c r="E72" s="9" t="s">
        <v>2</v>
      </c>
      <c r="F72" s="9" t="s">
        <v>137</v>
      </c>
      <c r="G72" s="9" t="s">
        <v>138</v>
      </c>
      <c r="H72" s="6" t="s">
        <v>136</v>
      </c>
      <c r="I72" s="9">
        <v>95</v>
      </c>
      <c r="J72" s="9" t="s">
        <v>8</v>
      </c>
      <c r="K72" s="9" t="s">
        <v>139</v>
      </c>
      <c r="L72" s="9">
        <v>98</v>
      </c>
      <c r="M72" s="9">
        <v>353</v>
      </c>
      <c r="N72" s="9"/>
      <c r="O72" s="49">
        <v>5.88</v>
      </c>
      <c r="P72" s="49"/>
      <c r="Q72" s="11">
        <v>94</v>
      </c>
    </row>
    <row r="73" spans="2:17" x14ac:dyDescent="0.25">
      <c r="B73" s="17">
        <v>69</v>
      </c>
      <c r="C73" s="17">
        <v>116</v>
      </c>
      <c r="D73" s="8" t="s">
        <v>401</v>
      </c>
      <c r="E73" s="9" t="s">
        <v>2</v>
      </c>
      <c r="F73" s="9" t="s">
        <v>387</v>
      </c>
      <c r="G73" s="9" t="s">
        <v>388</v>
      </c>
      <c r="H73" s="6" t="s">
        <v>389</v>
      </c>
      <c r="I73" s="9">
        <v>88</v>
      </c>
      <c r="J73" s="9" t="s">
        <v>8</v>
      </c>
      <c r="K73" s="9" t="s">
        <v>390</v>
      </c>
      <c r="L73" s="9">
        <v>60</v>
      </c>
      <c r="M73" s="9">
        <v>360</v>
      </c>
      <c r="N73" s="9"/>
      <c r="O73" s="49">
        <v>2.8888888888888888</v>
      </c>
      <c r="P73" s="49">
        <v>6.5</v>
      </c>
      <c r="Q73" s="11">
        <v>15</v>
      </c>
    </row>
    <row r="74" spans="2:17" x14ac:dyDescent="0.25">
      <c r="B74" s="17">
        <v>70</v>
      </c>
      <c r="C74" s="17">
        <v>108</v>
      </c>
      <c r="D74" s="8" t="s">
        <v>401</v>
      </c>
      <c r="E74" s="9" t="s">
        <v>2</v>
      </c>
      <c r="F74" s="9" t="s">
        <v>360</v>
      </c>
      <c r="G74" s="9" t="s">
        <v>361</v>
      </c>
      <c r="H74" s="6" t="s">
        <v>362</v>
      </c>
      <c r="I74" s="9">
        <v>90</v>
      </c>
      <c r="J74" s="9" t="s">
        <v>8</v>
      </c>
      <c r="K74" s="9" t="s">
        <v>349</v>
      </c>
      <c r="L74" s="9">
        <v>40</v>
      </c>
      <c r="M74" s="9">
        <v>370</v>
      </c>
      <c r="N74" s="9"/>
      <c r="O74" s="49">
        <v>4.3552631578947372</v>
      </c>
      <c r="P74" s="49"/>
      <c r="Q74" s="11">
        <v>45</v>
      </c>
    </row>
    <row r="75" spans="2:17" x14ac:dyDescent="0.25">
      <c r="B75" s="17">
        <v>71</v>
      </c>
      <c r="C75" s="17">
        <v>45</v>
      </c>
      <c r="D75" s="8" t="s">
        <v>397</v>
      </c>
      <c r="E75" s="9" t="s">
        <v>2</v>
      </c>
      <c r="F75" s="9" t="s">
        <v>150</v>
      </c>
      <c r="G75" s="9" t="s">
        <v>151</v>
      </c>
      <c r="H75" s="6" t="s">
        <v>181</v>
      </c>
      <c r="I75" s="9">
        <v>100</v>
      </c>
      <c r="J75" s="9" t="s">
        <v>8</v>
      </c>
      <c r="K75" s="9"/>
      <c r="L75" s="9">
        <v>36</v>
      </c>
      <c r="M75" s="9">
        <v>376</v>
      </c>
      <c r="N75" s="9"/>
      <c r="O75" s="49">
        <v>6.07</v>
      </c>
      <c r="P75" s="49"/>
      <c r="Q75" s="11">
        <v>69</v>
      </c>
    </row>
    <row r="76" spans="2:17" x14ac:dyDescent="0.25">
      <c r="B76" s="17">
        <v>72</v>
      </c>
      <c r="C76" s="17">
        <v>46</v>
      </c>
      <c r="D76" s="8" t="s">
        <v>397</v>
      </c>
      <c r="E76" s="9" t="s">
        <v>2</v>
      </c>
      <c r="F76" s="9" t="s">
        <v>153</v>
      </c>
      <c r="G76" s="9" t="s">
        <v>154</v>
      </c>
      <c r="H76" s="6" t="s">
        <v>152</v>
      </c>
      <c r="I76" s="9">
        <v>95</v>
      </c>
      <c r="J76" s="9" t="s">
        <v>8</v>
      </c>
      <c r="K76" s="79" t="s">
        <v>72</v>
      </c>
      <c r="L76" s="9">
        <v>65</v>
      </c>
      <c r="M76" s="9">
        <v>377</v>
      </c>
      <c r="N76" s="9"/>
      <c r="O76" s="49">
        <v>4.6399999999999997</v>
      </c>
      <c r="P76" s="49"/>
      <c r="Q76" s="11">
        <v>41</v>
      </c>
    </row>
    <row r="77" spans="2:17" x14ac:dyDescent="0.25">
      <c r="B77" s="17">
        <v>73</v>
      </c>
      <c r="C77" s="17">
        <v>109</v>
      </c>
      <c r="D77" s="8" t="s">
        <v>401</v>
      </c>
      <c r="E77" s="9" t="s">
        <v>2</v>
      </c>
      <c r="F77" s="9" t="s">
        <v>363</v>
      </c>
      <c r="G77" s="9" t="s">
        <v>364</v>
      </c>
      <c r="H77" s="6" t="s">
        <v>365</v>
      </c>
      <c r="I77" s="9">
        <v>80</v>
      </c>
      <c r="J77" s="9" t="s">
        <v>8</v>
      </c>
      <c r="K77" s="9" t="s">
        <v>366</v>
      </c>
      <c r="L77" s="9">
        <v>70</v>
      </c>
      <c r="M77" s="9">
        <v>390</v>
      </c>
      <c r="N77" s="9"/>
      <c r="O77" s="49">
        <v>3.1309523809523809</v>
      </c>
      <c r="P77" s="49"/>
      <c r="Q77" s="11">
        <v>17</v>
      </c>
    </row>
    <row r="78" spans="2:17" x14ac:dyDescent="0.25">
      <c r="B78" s="17">
        <v>74</v>
      </c>
      <c r="C78" s="17">
        <v>75</v>
      </c>
      <c r="D78" s="8" t="s">
        <v>398</v>
      </c>
      <c r="E78" s="9" t="s">
        <v>240</v>
      </c>
      <c r="F78" s="9" t="s">
        <v>245</v>
      </c>
      <c r="G78" s="9" t="s">
        <v>246</v>
      </c>
      <c r="H78" s="6" t="s">
        <v>244</v>
      </c>
      <c r="I78" s="9">
        <v>100</v>
      </c>
      <c r="J78" s="9" t="s">
        <v>8</v>
      </c>
      <c r="K78" s="9"/>
      <c r="L78" s="9">
        <v>100</v>
      </c>
      <c r="M78" s="9">
        <v>400</v>
      </c>
      <c r="N78" s="9"/>
      <c r="O78" s="49">
        <v>3.79</v>
      </c>
      <c r="P78" s="49"/>
      <c r="Q78" s="11">
        <v>84</v>
      </c>
    </row>
    <row r="79" spans="2:17" x14ac:dyDescent="0.25">
      <c r="B79" s="17">
        <v>75</v>
      </c>
      <c r="C79" s="17">
        <v>53</v>
      </c>
      <c r="D79" s="8" t="s">
        <v>397</v>
      </c>
      <c r="E79" s="9" t="s">
        <v>2</v>
      </c>
      <c r="F79" s="9" t="s">
        <v>174</v>
      </c>
      <c r="G79" s="9" t="s">
        <v>175</v>
      </c>
      <c r="H79" s="6" t="s">
        <v>173</v>
      </c>
      <c r="I79" s="9">
        <v>98</v>
      </c>
      <c r="J79" s="9" t="s">
        <v>8</v>
      </c>
      <c r="K79" s="79" t="s">
        <v>411</v>
      </c>
      <c r="L79" s="9">
        <v>40</v>
      </c>
      <c r="M79" s="9">
        <v>409</v>
      </c>
      <c r="N79" s="9"/>
      <c r="O79" s="49">
        <v>3.74</v>
      </c>
      <c r="P79" s="49">
        <v>8.6999999999999993</v>
      </c>
      <c r="Q79" s="11">
        <v>23</v>
      </c>
    </row>
    <row r="80" spans="2:17" x14ac:dyDescent="0.25">
      <c r="B80" s="17">
        <v>76</v>
      </c>
      <c r="C80" s="17">
        <v>51</v>
      </c>
      <c r="D80" s="8" t="s">
        <v>397</v>
      </c>
      <c r="E80" s="9" t="s">
        <v>2</v>
      </c>
      <c r="F80" s="9" t="s">
        <v>167</v>
      </c>
      <c r="G80" s="9" t="s">
        <v>168</v>
      </c>
      <c r="H80" s="6" t="s">
        <v>179</v>
      </c>
      <c r="I80" s="9">
        <v>99</v>
      </c>
      <c r="J80" s="9" t="s">
        <v>8</v>
      </c>
      <c r="K80" s="79" t="s">
        <v>169</v>
      </c>
      <c r="L80" s="9">
        <v>40</v>
      </c>
      <c r="M80" s="9">
        <v>423</v>
      </c>
      <c r="N80" s="9"/>
      <c r="O80" s="49">
        <v>3.61</v>
      </c>
      <c r="P80" s="49">
        <v>8.25</v>
      </c>
      <c r="Q80" s="11">
        <v>19</v>
      </c>
    </row>
    <row r="81" spans="2:17" x14ac:dyDescent="0.25">
      <c r="B81" s="17">
        <v>77</v>
      </c>
      <c r="C81" s="17">
        <v>52</v>
      </c>
      <c r="D81" s="8" t="s">
        <v>397</v>
      </c>
      <c r="E81" s="9" t="s">
        <v>2</v>
      </c>
      <c r="F81" s="9" t="s">
        <v>171</v>
      </c>
      <c r="G81" s="9" t="s">
        <v>172</v>
      </c>
      <c r="H81" s="6" t="s">
        <v>333</v>
      </c>
      <c r="I81" s="9">
        <v>90</v>
      </c>
      <c r="J81" s="9" t="s">
        <v>8</v>
      </c>
      <c r="K81" s="79" t="s">
        <v>421</v>
      </c>
      <c r="L81" s="9">
        <v>65</v>
      </c>
      <c r="M81" s="9">
        <v>424</v>
      </c>
      <c r="N81" s="9"/>
      <c r="O81" s="49">
        <v>4.57</v>
      </c>
      <c r="P81" s="49">
        <v>8.75</v>
      </c>
      <c r="Q81" s="11">
        <v>49</v>
      </c>
    </row>
    <row r="82" spans="2:17" ht="15.75" customHeight="1" x14ac:dyDescent="0.25">
      <c r="B82" s="17">
        <v>78</v>
      </c>
      <c r="C82" s="17">
        <v>113</v>
      </c>
      <c r="D82" s="8" t="s">
        <v>401</v>
      </c>
      <c r="E82" s="9" t="s">
        <v>2</v>
      </c>
      <c r="F82" s="9" t="s">
        <v>378</v>
      </c>
      <c r="G82" s="9" t="s">
        <v>379</v>
      </c>
      <c r="H82" s="6" t="s">
        <v>380</v>
      </c>
      <c r="I82" s="9">
        <v>90</v>
      </c>
      <c r="J82" s="9" t="s">
        <v>8</v>
      </c>
      <c r="K82" s="9" t="s">
        <v>356</v>
      </c>
      <c r="L82" s="9">
        <v>9</v>
      </c>
      <c r="M82" s="9">
        <v>435</v>
      </c>
      <c r="N82" s="9"/>
      <c r="O82" s="49">
        <v>4.41</v>
      </c>
      <c r="P82" s="49"/>
      <c r="Q82" s="11">
        <v>60</v>
      </c>
    </row>
    <row r="83" spans="2:17" x14ac:dyDescent="0.25">
      <c r="B83" s="17">
        <v>79</v>
      </c>
      <c r="C83" s="17">
        <v>117</v>
      </c>
      <c r="D83" s="8" t="s">
        <v>401</v>
      </c>
      <c r="E83" s="9" t="s">
        <v>2</v>
      </c>
      <c r="F83" s="9" t="s">
        <v>391</v>
      </c>
      <c r="G83" s="9" t="s">
        <v>392</v>
      </c>
      <c r="H83" s="6" t="s">
        <v>393</v>
      </c>
      <c r="I83" s="9">
        <v>80</v>
      </c>
      <c r="J83" s="9" t="s">
        <v>8</v>
      </c>
      <c r="K83" s="9" t="s">
        <v>394</v>
      </c>
      <c r="L83" s="9">
        <v>15</v>
      </c>
      <c r="M83" s="9">
        <v>435</v>
      </c>
      <c r="N83" s="9"/>
      <c r="O83" s="49">
        <v>6.5681818181818183</v>
      </c>
      <c r="P83" s="49"/>
      <c r="Q83" s="11">
        <v>86</v>
      </c>
    </row>
    <row r="84" spans="2:17" x14ac:dyDescent="0.25">
      <c r="B84" s="17">
        <v>80</v>
      </c>
      <c r="C84" s="17">
        <v>107</v>
      </c>
      <c r="D84" s="8" t="s">
        <v>401</v>
      </c>
      <c r="E84" s="9" t="s">
        <v>2</v>
      </c>
      <c r="F84" s="9" t="s">
        <v>357</v>
      </c>
      <c r="G84" s="9" t="s">
        <v>358</v>
      </c>
      <c r="H84" s="6" t="s">
        <v>359</v>
      </c>
      <c r="I84" s="9">
        <v>80</v>
      </c>
      <c r="J84" s="9" t="s">
        <v>8</v>
      </c>
      <c r="K84" s="9" t="s">
        <v>356</v>
      </c>
      <c r="L84" s="9">
        <v>19</v>
      </c>
      <c r="M84" s="9">
        <v>435</v>
      </c>
      <c r="N84" s="9"/>
      <c r="O84" s="49">
        <v>4.6624999999999996</v>
      </c>
      <c r="P84" s="49"/>
      <c r="Q84" s="11">
        <v>51</v>
      </c>
    </row>
    <row r="85" spans="2:17" x14ac:dyDescent="0.25">
      <c r="B85" s="17">
        <v>81</v>
      </c>
      <c r="C85" s="17">
        <v>44</v>
      </c>
      <c r="D85" s="8" t="s">
        <v>397</v>
      </c>
      <c r="E85" s="9" t="s">
        <v>2</v>
      </c>
      <c r="F85" s="9" t="s">
        <v>148</v>
      </c>
      <c r="G85" s="9" t="s">
        <v>149</v>
      </c>
      <c r="H85" s="6" t="s">
        <v>147</v>
      </c>
      <c r="I85" s="9">
        <v>99</v>
      </c>
      <c r="J85" s="9" t="s">
        <v>8</v>
      </c>
      <c r="K85" s="79" t="s">
        <v>414</v>
      </c>
      <c r="L85" s="9">
        <v>100</v>
      </c>
      <c r="M85" s="9">
        <v>439</v>
      </c>
      <c r="N85" s="9"/>
      <c r="O85" s="49">
        <v>3.92</v>
      </c>
      <c r="P85" s="49">
        <v>8.25</v>
      </c>
      <c r="Q85" s="11">
        <v>77</v>
      </c>
    </row>
    <row r="86" spans="2:17" x14ac:dyDescent="0.25">
      <c r="B86" s="17">
        <v>82</v>
      </c>
      <c r="C86" s="17">
        <v>81</v>
      </c>
      <c r="D86" s="8" t="s">
        <v>398</v>
      </c>
      <c r="E86" s="9" t="s">
        <v>240</v>
      </c>
      <c r="F86" s="9" t="s">
        <v>272</v>
      </c>
      <c r="G86" s="9" t="s">
        <v>273</v>
      </c>
      <c r="H86" s="6" t="s">
        <v>271</v>
      </c>
      <c r="I86" s="9">
        <v>100</v>
      </c>
      <c r="J86" s="9" t="s">
        <v>8</v>
      </c>
      <c r="K86" s="9"/>
      <c r="L86" s="9">
        <v>80</v>
      </c>
      <c r="M86" s="9">
        <v>450</v>
      </c>
      <c r="N86" s="9"/>
      <c r="O86" s="49">
        <v>3.51</v>
      </c>
      <c r="P86" s="49"/>
      <c r="Q86" s="11">
        <v>72</v>
      </c>
    </row>
    <row r="87" spans="2:17" x14ac:dyDescent="0.25">
      <c r="B87" s="17">
        <v>83</v>
      </c>
      <c r="C87" s="17">
        <v>78</v>
      </c>
      <c r="D87" s="8" t="s">
        <v>398</v>
      </c>
      <c r="E87" s="9" t="s">
        <v>240</v>
      </c>
      <c r="F87" s="9" t="s">
        <v>258</v>
      </c>
      <c r="G87" s="9" t="s">
        <v>259</v>
      </c>
      <c r="H87" s="6" t="s">
        <v>257</v>
      </c>
      <c r="I87" s="9">
        <v>100</v>
      </c>
      <c r="J87" s="9" t="s">
        <v>8</v>
      </c>
      <c r="K87" s="9"/>
      <c r="L87" s="9">
        <v>100</v>
      </c>
      <c r="M87" s="9">
        <v>450</v>
      </c>
      <c r="N87" s="9"/>
      <c r="O87" s="49">
        <v>5</v>
      </c>
      <c r="P87" s="49"/>
      <c r="Q87" s="11">
        <v>100</v>
      </c>
    </row>
    <row r="88" spans="2:17" x14ac:dyDescent="0.25">
      <c r="B88" s="17">
        <v>84</v>
      </c>
      <c r="C88" s="17">
        <v>103</v>
      </c>
      <c r="D88" s="8" t="s">
        <v>401</v>
      </c>
      <c r="E88" s="9" t="s">
        <v>2</v>
      </c>
      <c r="F88" s="9" t="s">
        <v>343</v>
      </c>
      <c r="G88" s="9" t="s">
        <v>344</v>
      </c>
      <c r="H88" s="6" t="s">
        <v>345</v>
      </c>
      <c r="I88" s="9">
        <v>100</v>
      </c>
      <c r="J88" s="9" t="s">
        <v>8</v>
      </c>
      <c r="K88" s="9"/>
      <c r="L88" s="9">
        <v>50</v>
      </c>
      <c r="M88" s="9">
        <v>490</v>
      </c>
      <c r="N88" s="9"/>
      <c r="O88" s="49">
        <v>4.1351351351351351</v>
      </c>
      <c r="P88" s="49">
        <v>6.666666666666667</v>
      </c>
      <c r="Q88" s="11">
        <v>38</v>
      </c>
    </row>
    <row r="89" spans="2:17" x14ac:dyDescent="0.25">
      <c r="B89" s="17">
        <v>85</v>
      </c>
      <c r="C89" s="17">
        <v>114</v>
      </c>
      <c r="D89" s="8" t="s">
        <v>401</v>
      </c>
      <c r="E89" s="9" t="s">
        <v>2</v>
      </c>
      <c r="F89" s="9" t="s">
        <v>381</v>
      </c>
      <c r="G89" s="9" t="s">
        <v>382</v>
      </c>
      <c r="H89" s="6" t="s">
        <v>383</v>
      </c>
      <c r="I89" s="9">
        <v>90</v>
      </c>
      <c r="J89" s="9" t="s">
        <v>8</v>
      </c>
      <c r="K89" s="9" t="s">
        <v>366</v>
      </c>
      <c r="L89" s="9">
        <v>50</v>
      </c>
      <c r="M89" s="9">
        <v>495</v>
      </c>
      <c r="N89" s="9"/>
      <c r="O89" s="49">
        <v>3.12</v>
      </c>
      <c r="P89" s="49"/>
      <c r="Q89" s="11">
        <v>20</v>
      </c>
    </row>
    <row r="90" spans="2:17" x14ac:dyDescent="0.25">
      <c r="B90" s="17">
        <v>86</v>
      </c>
      <c r="C90" s="17">
        <v>105</v>
      </c>
      <c r="D90" s="8" t="s">
        <v>401</v>
      </c>
      <c r="E90" s="9" t="s">
        <v>2</v>
      </c>
      <c r="F90" s="9" t="s">
        <v>350</v>
      </c>
      <c r="G90" s="9" t="s">
        <v>351</v>
      </c>
      <c r="H90" s="6" t="s">
        <v>352</v>
      </c>
      <c r="I90" s="9">
        <v>100</v>
      </c>
      <c r="J90" s="9" t="s">
        <v>8</v>
      </c>
      <c r="K90" s="9"/>
      <c r="L90" s="9">
        <v>17</v>
      </c>
      <c r="M90" s="9">
        <v>500</v>
      </c>
      <c r="N90" s="9"/>
      <c r="O90" s="49">
        <v>4.4264705882352944</v>
      </c>
      <c r="P90" s="49"/>
      <c r="Q90" s="11">
        <v>44</v>
      </c>
    </row>
    <row r="91" spans="2:17" x14ac:dyDescent="0.25">
      <c r="B91" s="17">
        <v>87</v>
      </c>
      <c r="C91" s="17">
        <v>77</v>
      </c>
      <c r="D91" s="8" t="s">
        <v>398</v>
      </c>
      <c r="E91" s="9" t="s">
        <v>240</v>
      </c>
      <c r="F91" s="9" t="s">
        <v>253</v>
      </c>
      <c r="G91" s="9" t="s">
        <v>254</v>
      </c>
      <c r="H91" s="6" t="s">
        <v>248</v>
      </c>
      <c r="I91" s="9">
        <v>100</v>
      </c>
      <c r="J91" s="9" t="s">
        <v>8</v>
      </c>
      <c r="K91" s="9"/>
      <c r="L91" s="9">
        <v>90</v>
      </c>
      <c r="M91" s="9">
        <v>500</v>
      </c>
      <c r="N91" s="9"/>
      <c r="O91" s="49">
        <v>3.98</v>
      </c>
      <c r="P91" s="49"/>
      <c r="Q91" s="11">
        <v>80</v>
      </c>
    </row>
    <row r="92" spans="2:17" x14ac:dyDescent="0.25">
      <c r="B92" s="17">
        <v>88</v>
      </c>
      <c r="C92" s="17">
        <v>76</v>
      </c>
      <c r="D92" s="8" t="s">
        <v>398</v>
      </c>
      <c r="E92" s="9" t="s">
        <v>240</v>
      </c>
      <c r="F92" s="9" t="s">
        <v>249</v>
      </c>
      <c r="G92" s="9" t="s">
        <v>250</v>
      </c>
      <c r="H92" s="6" t="s">
        <v>247</v>
      </c>
      <c r="I92" s="9">
        <v>100</v>
      </c>
      <c r="J92" s="9" t="s">
        <v>8</v>
      </c>
      <c r="K92" s="9"/>
      <c r="L92" s="9">
        <v>90</v>
      </c>
      <c r="M92" s="9">
        <v>500</v>
      </c>
      <c r="N92" s="9"/>
      <c r="O92" s="49">
        <v>4.45</v>
      </c>
      <c r="P92" s="49"/>
      <c r="Q92" s="11">
        <v>88</v>
      </c>
    </row>
    <row r="93" spans="2:17" x14ac:dyDescent="0.25">
      <c r="B93" s="17">
        <v>89</v>
      </c>
      <c r="C93" s="17">
        <v>79</v>
      </c>
      <c r="D93" s="8" t="s">
        <v>398</v>
      </c>
      <c r="E93" s="9" t="s">
        <v>240</v>
      </c>
      <c r="F93" s="9" t="s">
        <v>263</v>
      </c>
      <c r="G93" s="9" t="s">
        <v>264</v>
      </c>
      <c r="H93" s="6" t="s">
        <v>262</v>
      </c>
      <c r="I93" s="9">
        <v>95</v>
      </c>
      <c r="J93" s="9" t="s">
        <v>8</v>
      </c>
      <c r="K93" s="9" t="s">
        <v>267</v>
      </c>
      <c r="L93" s="9">
        <v>120</v>
      </c>
      <c r="M93" s="9">
        <v>500</v>
      </c>
      <c r="N93" s="9"/>
      <c r="O93" s="49">
        <v>3.43</v>
      </c>
      <c r="P93" s="49"/>
      <c r="Q93" s="11">
        <v>83</v>
      </c>
    </row>
    <row r="94" spans="2:17" x14ac:dyDescent="0.25">
      <c r="B94" s="17">
        <v>90</v>
      </c>
      <c r="C94" s="17">
        <v>43</v>
      </c>
      <c r="D94" s="8" t="s">
        <v>397</v>
      </c>
      <c r="E94" s="9" t="s">
        <v>2</v>
      </c>
      <c r="F94" s="9" t="s">
        <v>145</v>
      </c>
      <c r="G94" s="9" t="s">
        <v>146</v>
      </c>
      <c r="H94" s="6" t="s">
        <v>144</v>
      </c>
      <c r="I94" s="9">
        <v>99</v>
      </c>
      <c r="J94" s="9" t="s">
        <v>8</v>
      </c>
      <c r="K94" s="79" t="s">
        <v>415</v>
      </c>
      <c r="L94" s="9">
        <v>31</v>
      </c>
      <c r="M94" s="9">
        <v>505</v>
      </c>
      <c r="N94" s="9"/>
      <c r="O94" s="49">
        <v>3.98</v>
      </c>
      <c r="P94" s="49"/>
      <c r="Q94" s="11">
        <v>26</v>
      </c>
    </row>
    <row r="95" spans="2:17" x14ac:dyDescent="0.25">
      <c r="B95" s="17">
        <v>91</v>
      </c>
      <c r="C95" s="17">
        <v>112</v>
      </c>
      <c r="D95" s="8" t="s">
        <v>401</v>
      </c>
      <c r="E95" s="9" t="s">
        <v>2</v>
      </c>
      <c r="F95" s="9" t="s">
        <v>374</v>
      </c>
      <c r="G95" s="9" t="s">
        <v>375</v>
      </c>
      <c r="H95" s="6" t="s">
        <v>376</v>
      </c>
      <c r="I95" s="9">
        <v>95</v>
      </c>
      <c r="J95" s="9" t="s">
        <v>8</v>
      </c>
      <c r="K95" s="9" t="s">
        <v>377</v>
      </c>
      <c r="L95" s="9">
        <v>33</v>
      </c>
      <c r="M95" s="9">
        <v>505</v>
      </c>
      <c r="N95" s="9"/>
      <c r="O95" s="49">
        <v>4.116883116883117</v>
      </c>
      <c r="P95" s="49"/>
      <c r="Q95" s="11">
        <v>35</v>
      </c>
    </row>
    <row r="96" spans="2:17" x14ac:dyDescent="0.25">
      <c r="B96" s="17">
        <v>92</v>
      </c>
      <c r="C96" s="17">
        <v>106</v>
      </c>
      <c r="D96" s="8" t="s">
        <v>401</v>
      </c>
      <c r="E96" s="9" t="s">
        <v>2</v>
      </c>
      <c r="F96" s="9" t="s">
        <v>353</v>
      </c>
      <c r="G96" s="9" t="s">
        <v>354</v>
      </c>
      <c r="H96" s="6" t="s">
        <v>355</v>
      </c>
      <c r="I96" s="9">
        <v>85</v>
      </c>
      <c r="J96" s="9" t="s">
        <v>8</v>
      </c>
      <c r="K96" s="9" t="s">
        <v>356</v>
      </c>
      <c r="L96" s="9">
        <v>80</v>
      </c>
      <c r="M96" s="9">
        <v>525</v>
      </c>
      <c r="N96" s="9"/>
      <c r="O96" s="49">
        <v>4.606741573033708</v>
      </c>
      <c r="P96" s="49">
        <v>4.666666666666667</v>
      </c>
      <c r="Q96" s="11">
        <v>89</v>
      </c>
    </row>
    <row r="97" spans="2:17" x14ac:dyDescent="0.25">
      <c r="B97" s="17">
        <v>93</v>
      </c>
      <c r="C97" s="17">
        <v>36</v>
      </c>
      <c r="D97" s="8" t="s">
        <v>396</v>
      </c>
      <c r="E97" s="9" t="s">
        <v>2</v>
      </c>
      <c r="F97" s="9" t="s">
        <v>122</v>
      </c>
      <c r="G97" s="9" t="s">
        <v>123</v>
      </c>
      <c r="H97" s="6" t="s">
        <v>121</v>
      </c>
      <c r="I97" s="9">
        <v>95</v>
      </c>
      <c r="J97" s="9" t="s">
        <v>8</v>
      </c>
      <c r="K97" s="9" t="s">
        <v>82</v>
      </c>
      <c r="L97" s="9">
        <v>54</v>
      </c>
      <c r="M97" s="9">
        <v>540</v>
      </c>
      <c r="N97" s="9"/>
      <c r="O97" s="49">
        <v>2.56</v>
      </c>
      <c r="P97" s="49"/>
      <c r="Q97" s="11">
        <v>5</v>
      </c>
    </row>
    <row r="98" spans="2:17" ht="25.5" customHeight="1" x14ac:dyDescent="0.25">
      <c r="B98" s="17">
        <v>94</v>
      </c>
      <c r="C98" s="17">
        <v>39</v>
      </c>
      <c r="D98" s="8" t="s">
        <v>396</v>
      </c>
      <c r="E98" s="9" t="s">
        <v>2</v>
      </c>
      <c r="F98" s="9" t="s">
        <v>131</v>
      </c>
      <c r="G98" s="9" t="s">
        <v>132</v>
      </c>
      <c r="H98" s="6" t="s">
        <v>130</v>
      </c>
      <c r="I98" s="9">
        <v>93</v>
      </c>
      <c r="J98" s="9" t="s">
        <v>8</v>
      </c>
      <c r="K98" s="79" t="s">
        <v>417</v>
      </c>
      <c r="L98" s="9">
        <v>63</v>
      </c>
      <c r="M98" s="9">
        <v>542</v>
      </c>
      <c r="N98" s="9"/>
      <c r="O98" s="49">
        <v>4.13</v>
      </c>
      <c r="P98" s="49">
        <v>4.5</v>
      </c>
      <c r="Q98" s="11">
        <v>29</v>
      </c>
    </row>
    <row r="99" spans="2:17" x14ac:dyDescent="0.25">
      <c r="B99" s="17">
        <v>95</v>
      </c>
      <c r="C99" s="17">
        <v>111</v>
      </c>
      <c r="D99" s="8" t="s">
        <v>401</v>
      </c>
      <c r="E99" s="9" t="s">
        <v>2</v>
      </c>
      <c r="F99" s="9" t="s">
        <v>370</v>
      </c>
      <c r="G99" s="9" t="s">
        <v>371</v>
      </c>
      <c r="H99" s="6" t="s">
        <v>372</v>
      </c>
      <c r="I99" s="9">
        <v>90</v>
      </c>
      <c r="J99" s="9" t="s">
        <v>8</v>
      </c>
      <c r="K99" s="9" t="s">
        <v>373</v>
      </c>
      <c r="L99" s="9">
        <v>25</v>
      </c>
      <c r="M99" s="9">
        <v>550</v>
      </c>
      <c r="N99" s="9"/>
      <c r="O99" s="49">
        <v>6.0329670329670328</v>
      </c>
      <c r="P99" s="49"/>
      <c r="Q99" s="11">
        <v>84</v>
      </c>
    </row>
    <row r="100" spans="2:17" x14ac:dyDescent="0.25">
      <c r="B100" s="17">
        <v>96</v>
      </c>
      <c r="C100" s="17">
        <v>40</v>
      </c>
      <c r="D100" s="8" t="s">
        <v>396</v>
      </c>
      <c r="E100" s="9" t="s">
        <v>2</v>
      </c>
      <c r="F100" s="9" t="s">
        <v>134</v>
      </c>
      <c r="G100" s="9" t="s">
        <v>135</v>
      </c>
      <c r="H100" s="6" t="s">
        <v>133</v>
      </c>
      <c r="I100" s="9">
        <v>92</v>
      </c>
      <c r="J100" s="9" t="s">
        <v>8</v>
      </c>
      <c r="K100" s="79" t="s">
        <v>416</v>
      </c>
      <c r="L100" s="9">
        <v>64</v>
      </c>
      <c r="M100" s="9">
        <v>562</v>
      </c>
      <c r="N100" s="9"/>
      <c r="O100" s="49">
        <v>4.5599999999999996</v>
      </c>
      <c r="P100" s="49"/>
      <c r="Q100" s="11">
        <v>37</v>
      </c>
    </row>
    <row r="101" spans="2:17" x14ac:dyDescent="0.25">
      <c r="B101" s="17">
        <v>97</v>
      </c>
      <c r="C101" s="17">
        <v>42</v>
      </c>
      <c r="D101" s="8" t="s">
        <v>397</v>
      </c>
      <c r="E101" s="9" t="s">
        <v>2</v>
      </c>
      <c r="F101" s="9" t="s">
        <v>141</v>
      </c>
      <c r="G101" s="9" t="s">
        <v>142</v>
      </c>
      <c r="H101" s="6" t="s">
        <v>140</v>
      </c>
      <c r="I101" s="9">
        <v>99</v>
      </c>
      <c r="J101" s="9" t="s">
        <v>8</v>
      </c>
      <c r="K101" s="79" t="s">
        <v>143</v>
      </c>
      <c r="L101" s="9">
        <v>60</v>
      </c>
      <c r="M101" s="9">
        <v>576</v>
      </c>
      <c r="N101" s="9"/>
      <c r="O101" s="49">
        <v>3.51</v>
      </c>
      <c r="P101" s="49">
        <v>8.75</v>
      </c>
      <c r="Q101" s="11">
        <v>23</v>
      </c>
    </row>
    <row r="102" spans="2:17" x14ac:dyDescent="0.25">
      <c r="B102" s="17">
        <v>98</v>
      </c>
      <c r="C102" s="17">
        <v>104</v>
      </c>
      <c r="D102" s="8" t="s">
        <v>401</v>
      </c>
      <c r="E102" s="9" t="s">
        <v>2</v>
      </c>
      <c r="F102" s="9" t="s">
        <v>346</v>
      </c>
      <c r="G102" s="9" t="s">
        <v>347</v>
      </c>
      <c r="H102" s="6" t="s">
        <v>348</v>
      </c>
      <c r="I102" s="9">
        <v>80</v>
      </c>
      <c r="J102" s="9" t="s">
        <v>8</v>
      </c>
      <c r="K102" s="9" t="s">
        <v>349</v>
      </c>
      <c r="L102" s="9">
        <v>31</v>
      </c>
      <c r="M102" s="9">
        <v>600</v>
      </c>
      <c r="N102" s="9"/>
      <c r="O102" s="49">
        <v>4.8600000000000003</v>
      </c>
      <c r="P102" s="49"/>
      <c r="Q102" s="11">
        <v>51</v>
      </c>
    </row>
    <row r="103" spans="2:17" x14ac:dyDescent="0.25">
      <c r="B103" s="17">
        <v>99</v>
      </c>
      <c r="C103" s="17">
        <v>115</v>
      </c>
      <c r="D103" s="8" t="s">
        <v>401</v>
      </c>
      <c r="E103" s="9" t="s">
        <v>2</v>
      </c>
      <c r="F103" s="9" t="s">
        <v>384</v>
      </c>
      <c r="G103" s="9" t="s">
        <v>385</v>
      </c>
      <c r="H103" s="6" t="s">
        <v>386</v>
      </c>
      <c r="I103" s="9">
        <v>83</v>
      </c>
      <c r="J103" s="9" t="s">
        <v>8</v>
      </c>
      <c r="K103" s="9" t="s">
        <v>349</v>
      </c>
      <c r="L103" s="9">
        <v>30</v>
      </c>
      <c r="M103" s="9">
        <v>615</v>
      </c>
      <c r="N103" s="9"/>
      <c r="O103" s="49">
        <v>2.9</v>
      </c>
      <c r="P103" s="49"/>
      <c r="Q103" s="11">
        <v>10</v>
      </c>
    </row>
    <row r="104" spans="2:17" x14ac:dyDescent="0.25">
      <c r="B104" s="17">
        <v>100</v>
      </c>
      <c r="C104" s="17">
        <v>97</v>
      </c>
      <c r="D104" s="8" t="s">
        <v>400</v>
      </c>
      <c r="E104" s="9" t="s">
        <v>2</v>
      </c>
      <c r="F104" s="79" t="s">
        <v>323</v>
      </c>
      <c r="G104" s="9" t="s">
        <v>324</v>
      </c>
      <c r="H104" s="6" t="s">
        <v>322</v>
      </c>
      <c r="I104" s="9">
        <v>90</v>
      </c>
      <c r="J104" s="9" t="s">
        <v>8</v>
      </c>
      <c r="K104" s="9" t="s">
        <v>356</v>
      </c>
      <c r="L104" s="9">
        <v>80</v>
      </c>
      <c r="M104" s="9">
        <v>760</v>
      </c>
      <c r="N104" s="9"/>
      <c r="O104" s="49">
        <v>2.61</v>
      </c>
      <c r="P104" s="49"/>
      <c r="Q104" s="11">
        <v>55</v>
      </c>
    </row>
    <row r="105" spans="2:17" x14ac:dyDescent="0.25">
      <c r="B105" s="17">
        <v>101</v>
      </c>
      <c r="C105" s="17">
        <v>98</v>
      </c>
      <c r="D105" s="8" t="s">
        <v>400</v>
      </c>
      <c r="E105" s="9" t="s">
        <v>2</v>
      </c>
      <c r="F105" s="79" t="s">
        <v>326</v>
      </c>
      <c r="G105" s="9" t="s">
        <v>327</v>
      </c>
      <c r="H105" s="6" t="s">
        <v>325</v>
      </c>
      <c r="I105" s="9">
        <v>90</v>
      </c>
      <c r="J105" s="9" t="s">
        <v>8</v>
      </c>
      <c r="K105" s="79" t="s">
        <v>402</v>
      </c>
      <c r="L105" s="9">
        <v>50</v>
      </c>
      <c r="M105" s="9">
        <v>790</v>
      </c>
      <c r="N105" s="9"/>
      <c r="O105" s="49">
        <v>2.19</v>
      </c>
      <c r="P105" s="49"/>
      <c r="Q105" s="11">
        <v>4</v>
      </c>
    </row>
    <row r="106" spans="2:17" x14ac:dyDescent="0.25">
      <c r="B106" s="17">
        <v>102</v>
      </c>
      <c r="C106" s="17">
        <v>95</v>
      </c>
      <c r="D106" s="8" t="s">
        <v>400</v>
      </c>
      <c r="E106" s="9" t="s">
        <v>2</v>
      </c>
      <c r="F106" s="79" t="s">
        <v>317</v>
      </c>
      <c r="G106" s="9" t="s">
        <v>318</v>
      </c>
      <c r="H106" s="6" t="s">
        <v>316</v>
      </c>
      <c r="I106" s="9">
        <v>95</v>
      </c>
      <c r="J106" s="9" t="s">
        <v>8</v>
      </c>
      <c r="K106" s="9" t="s">
        <v>356</v>
      </c>
      <c r="L106" s="9">
        <v>25</v>
      </c>
      <c r="M106" s="9">
        <v>795</v>
      </c>
      <c r="N106" s="9"/>
      <c r="O106" s="49">
        <v>1.73</v>
      </c>
      <c r="P106" s="49"/>
      <c r="Q106" s="11">
        <v>4</v>
      </c>
    </row>
    <row r="107" spans="2:17" x14ac:dyDescent="0.25">
      <c r="B107" s="17">
        <v>103</v>
      </c>
      <c r="C107" s="17">
        <v>94</v>
      </c>
      <c r="D107" s="8" t="s">
        <v>400</v>
      </c>
      <c r="E107" s="9" t="s">
        <v>2</v>
      </c>
      <c r="F107" s="79" t="s">
        <v>314</v>
      </c>
      <c r="G107" s="9" t="s">
        <v>315</v>
      </c>
      <c r="H107" s="6" t="s">
        <v>313</v>
      </c>
      <c r="I107" s="9">
        <v>95</v>
      </c>
      <c r="J107" s="9" t="s">
        <v>8</v>
      </c>
      <c r="K107" s="79" t="s">
        <v>403</v>
      </c>
      <c r="L107" s="9">
        <v>30</v>
      </c>
      <c r="M107" s="9">
        <v>805</v>
      </c>
      <c r="N107" s="9"/>
      <c r="O107" s="49">
        <v>2.27</v>
      </c>
      <c r="P107" s="49"/>
      <c r="Q107" s="11">
        <v>5</v>
      </c>
    </row>
    <row r="108" spans="2:17" x14ac:dyDescent="0.25">
      <c r="B108" s="17">
        <v>104</v>
      </c>
      <c r="C108" s="17">
        <v>96</v>
      </c>
      <c r="D108" s="8" t="s">
        <v>400</v>
      </c>
      <c r="E108" s="9" t="s">
        <v>2</v>
      </c>
      <c r="F108" s="79" t="s">
        <v>320</v>
      </c>
      <c r="G108" s="9" t="s">
        <v>321</v>
      </c>
      <c r="H108" s="6" t="s">
        <v>319</v>
      </c>
      <c r="I108" s="9">
        <v>90</v>
      </c>
      <c r="J108" s="9" t="s">
        <v>8</v>
      </c>
      <c r="K108" s="9" t="s">
        <v>356</v>
      </c>
      <c r="L108" s="9">
        <v>30</v>
      </c>
      <c r="M108" s="9">
        <v>810</v>
      </c>
      <c r="N108" s="9"/>
      <c r="O108" s="49">
        <v>1.8</v>
      </c>
      <c r="P108" s="49"/>
      <c r="Q108" s="11">
        <v>3</v>
      </c>
    </row>
    <row r="109" spans="2:17" x14ac:dyDescent="0.25">
      <c r="B109" s="17">
        <v>105</v>
      </c>
      <c r="C109" s="17">
        <v>93</v>
      </c>
      <c r="D109" s="8" t="s">
        <v>400</v>
      </c>
      <c r="E109" s="9" t="s">
        <v>2</v>
      </c>
      <c r="F109" s="79" t="s">
        <v>311</v>
      </c>
      <c r="G109" s="9" t="s">
        <v>312</v>
      </c>
      <c r="H109" s="6" t="s">
        <v>310</v>
      </c>
      <c r="I109" s="9">
        <v>95</v>
      </c>
      <c r="J109" s="9" t="s">
        <v>8</v>
      </c>
      <c r="K109" s="79" t="s">
        <v>403</v>
      </c>
      <c r="L109" s="9">
        <v>30</v>
      </c>
      <c r="M109" s="9">
        <v>820</v>
      </c>
      <c r="N109" s="9"/>
      <c r="O109" s="49">
        <v>1.77</v>
      </c>
      <c r="P109" s="49"/>
      <c r="Q109" s="11">
        <v>0</v>
      </c>
    </row>
    <row r="110" spans="2:17" x14ac:dyDescent="0.25">
      <c r="B110" s="17">
        <v>106</v>
      </c>
      <c r="C110" s="17">
        <v>99</v>
      </c>
      <c r="D110" s="8" t="s">
        <v>400</v>
      </c>
      <c r="E110" s="9" t="s">
        <v>2</v>
      </c>
      <c r="F110" s="79" t="s">
        <v>329</v>
      </c>
      <c r="G110" s="9" t="s">
        <v>330</v>
      </c>
      <c r="H110" s="6" t="s">
        <v>328</v>
      </c>
      <c r="I110" s="9">
        <v>90</v>
      </c>
      <c r="J110" s="9" t="s">
        <v>8</v>
      </c>
      <c r="K110" s="9" t="s">
        <v>356</v>
      </c>
      <c r="L110" s="9">
        <v>20</v>
      </c>
      <c r="M110" s="9">
        <v>830</v>
      </c>
      <c r="N110" s="9"/>
      <c r="O110" s="49">
        <v>2.0299999999999998</v>
      </c>
      <c r="P110" s="49"/>
      <c r="Q110" s="11">
        <v>7</v>
      </c>
    </row>
    <row r="111" spans="2:17" ht="15.75" thickBot="1" x14ac:dyDescent="0.3">
      <c r="B111" s="25">
        <v>107</v>
      </c>
      <c r="C111" s="18">
        <v>92</v>
      </c>
      <c r="D111" s="13" t="s">
        <v>400</v>
      </c>
      <c r="E111" s="14" t="s">
        <v>2</v>
      </c>
      <c r="F111" s="81" t="s">
        <v>308</v>
      </c>
      <c r="G111" s="14" t="s">
        <v>309</v>
      </c>
      <c r="H111" s="7" t="s">
        <v>307</v>
      </c>
      <c r="I111" s="14">
        <v>95</v>
      </c>
      <c r="J111" s="14" t="s">
        <v>8</v>
      </c>
      <c r="K111" s="81" t="s">
        <v>404</v>
      </c>
      <c r="L111" s="14">
        <v>40</v>
      </c>
      <c r="M111" s="14">
        <v>840</v>
      </c>
      <c r="N111" s="14"/>
      <c r="O111" s="50">
        <v>1.96</v>
      </c>
      <c r="P111" s="50">
        <v>5.31</v>
      </c>
      <c r="Q111" s="16">
        <v>7</v>
      </c>
    </row>
    <row r="112" spans="2:17" ht="15.75" thickTop="1" x14ac:dyDescent="0.25"/>
  </sheetData>
  <sheetProtection password="8C48" sheet="1" objects="1" scenarios="1" selectLockedCells="1" selectUnlockedCells="1"/>
  <sortState ref="C5:Q111">
    <sortCondition ref="M5:M111"/>
  </sortState>
  <mergeCells count="1">
    <mergeCell ref="B1:G1"/>
  </mergeCells>
  <pageMargins left="0.7" right="0.7" top="0.78740157499999996" bottom="0.78740157499999996"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7"/>
  <sheetViews>
    <sheetView workbookViewId="0">
      <selection activeCell="H19" sqref="H19"/>
    </sheetView>
  </sheetViews>
  <sheetFormatPr defaultRowHeight="15" x14ac:dyDescent="0.25"/>
  <cols>
    <col min="1" max="1" width="9.140625" style="1"/>
    <col min="2" max="3" width="13.85546875" style="3" bestFit="1" customWidth="1"/>
    <col min="4" max="4" width="20.42578125" style="3" customWidth="1"/>
    <col min="5" max="5" width="12.28515625" style="1" bestFit="1" customWidth="1"/>
    <col min="6" max="6" width="13.5703125" style="1" customWidth="1"/>
    <col min="7" max="7" width="13.140625" style="1" customWidth="1"/>
    <col min="8" max="8" width="23.7109375" style="4" customWidth="1"/>
    <col min="9" max="9" width="17" style="1" bestFit="1" customWidth="1"/>
    <col min="10" max="10" width="11.42578125" style="1" customWidth="1"/>
    <col min="11" max="11" width="28.7109375" style="1" customWidth="1"/>
    <col min="12" max="12" width="9.140625" style="1"/>
    <col min="13" max="13" width="16.42578125" style="1" bestFit="1" customWidth="1"/>
    <col min="14" max="14" width="23.5703125" style="48" bestFit="1" customWidth="1"/>
    <col min="15" max="15" width="21.85546875" style="48" bestFit="1" customWidth="1"/>
    <col min="16" max="16" width="20.140625" style="1" customWidth="1"/>
    <col min="17" max="17" width="19.85546875" style="1" customWidth="1"/>
    <col min="18" max="18" width="36.42578125" style="1" customWidth="1"/>
    <col min="19" max="16384" width="9.140625" style="1"/>
  </cols>
  <sheetData>
    <row r="1" spans="1:18" s="47" customFormat="1" ht="27.75" thickTop="1" thickBot="1" x14ac:dyDescent="0.3">
      <c r="B1" s="139" t="s">
        <v>646</v>
      </c>
      <c r="C1" s="140"/>
      <c r="D1" s="140"/>
      <c r="E1" s="208"/>
      <c r="F1" s="208"/>
      <c r="G1" s="208"/>
      <c r="H1" s="208"/>
      <c r="I1" s="208"/>
      <c r="J1" s="208"/>
      <c r="K1" s="207"/>
      <c r="N1" s="48"/>
      <c r="O1" s="48"/>
    </row>
    <row r="2" spans="1:18" s="47" customFormat="1" ht="16.5" thickTop="1" thickBot="1" x14ac:dyDescent="0.3">
      <c r="B2" s="3"/>
      <c r="C2" s="3"/>
      <c r="D2" s="3"/>
      <c r="H2" s="4"/>
      <c r="N2" s="48"/>
      <c r="O2" s="48"/>
    </row>
    <row r="3" spans="1:18" ht="39" customHeight="1" thickTop="1" thickBot="1" x14ac:dyDescent="0.3">
      <c r="B3" s="204" t="s">
        <v>440</v>
      </c>
      <c r="C3" s="205"/>
      <c r="D3" s="206"/>
    </row>
    <row r="4" spans="1:18" s="5" customFormat="1" ht="61.5" thickTop="1" thickBot="1" x14ac:dyDescent="0.3">
      <c r="B4" s="27" t="s">
        <v>0</v>
      </c>
      <c r="C4" s="27" t="s">
        <v>655</v>
      </c>
      <c r="D4" s="28" t="s">
        <v>654</v>
      </c>
      <c r="E4" s="20" t="s">
        <v>1</v>
      </c>
      <c r="F4" s="20" t="s">
        <v>656</v>
      </c>
      <c r="G4" s="20" t="s">
        <v>658</v>
      </c>
      <c r="H4" s="21" t="s">
        <v>4</v>
      </c>
      <c r="I4" s="20" t="s">
        <v>428</v>
      </c>
      <c r="J4" s="20" t="s">
        <v>3</v>
      </c>
      <c r="K4" s="20" t="s">
        <v>427</v>
      </c>
      <c r="L4" s="20" t="s">
        <v>429</v>
      </c>
      <c r="M4" s="20" t="s">
        <v>430</v>
      </c>
      <c r="N4" s="21" t="s">
        <v>431</v>
      </c>
      <c r="O4" s="21" t="s">
        <v>432</v>
      </c>
      <c r="P4" s="23" t="s">
        <v>657</v>
      </c>
      <c r="Q4" s="93" t="s">
        <v>660</v>
      </c>
      <c r="R4" s="93" t="s">
        <v>661</v>
      </c>
    </row>
    <row r="5" spans="1:18" ht="15.75" thickTop="1" x14ac:dyDescent="0.25">
      <c r="A5" s="216" t="s">
        <v>438</v>
      </c>
      <c r="B5" s="45">
        <v>1</v>
      </c>
      <c r="C5" s="17">
        <v>1</v>
      </c>
      <c r="D5" s="8" t="s">
        <v>396</v>
      </c>
      <c r="E5" s="9" t="s">
        <v>2</v>
      </c>
      <c r="F5" s="9" t="s">
        <v>5</v>
      </c>
      <c r="G5" s="9" t="s">
        <v>6</v>
      </c>
      <c r="H5" s="6" t="s">
        <v>7</v>
      </c>
      <c r="I5" s="9">
        <v>99</v>
      </c>
      <c r="J5" s="9" t="s">
        <v>8</v>
      </c>
      <c r="K5" s="9" t="s">
        <v>9</v>
      </c>
      <c r="L5" s="9">
        <v>8</v>
      </c>
      <c r="M5" s="9">
        <v>181</v>
      </c>
      <c r="N5" s="49">
        <v>2.74</v>
      </c>
      <c r="O5" s="49">
        <v>7.67</v>
      </c>
      <c r="P5" s="11">
        <v>18</v>
      </c>
      <c r="Q5" s="94" t="s">
        <v>632</v>
      </c>
      <c r="R5" s="95">
        <v>18</v>
      </c>
    </row>
    <row r="6" spans="1:18" x14ac:dyDescent="0.25">
      <c r="A6" s="217"/>
      <c r="B6" s="45">
        <v>2</v>
      </c>
      <c r="C6" s="17">
        <v>71</v>
      </c>
      <c r="D6" s="8" t="s">
        <v>397</v>
      </c>
      <c r="E6" s="9" t="s">
        <v>2</v>
      </c>
      <c r="F6" s="9" t="s">
        <v>231</v>
      </c>
      <c r="G6" s="9" t="s">
        <v>232</v>
      </c>
      <c r="H6" s="6" t="s">
        <v>230</v>
      </c>
      <c r="I6" s="9">
        <v>95</v>
      </c>
      <c r="J6" s="9" t="s">
        <v>8</v>
      </c>
      <c r="K6" s="9" t="s">
        <v>233</v>
      </c>
      <c r="L6" s="9">
        <v>7</v>
      </c>
      <c r="M6" s="9">
        <v>201</v>
      </c>
      <c r="N6" s="49">
        <v>3.53</v>
      </c>
      <c r="O6" s="49"/>
      <c r="P6" s="11">
        <v>43</v>
      </c>
      <c r="Q6" s="211" t="s">
        <v>633</v>
      </c>
      <c r="R6" s="213">
        <f>AVERAGE(P6:P11)</f>
        <v>49</v>
      </c>
    </row>
    <row r="7" spans="1:18" x14ac:dyDescent="0.25">
      <c r="A7" s="217"/>
      <c r="B7" s="45">
        <v>3</v>
      </c>
      <c r="C7" s="17">
        <v>19</v>
      </c>
      <c r="D7" s="8" t="s">
        <v>396</v>
      </c>
      <c r="E7" s="9" t="s">
        <v>2</v>
      </c>
      <c r="F7" s="9" t="s">
        <v>67</v>
      </c>
      <c r="G7" s="9" t="s">
        <v>68</v>
      </c>
      <c r="H7" s="6" t="s">
        <v>66</v>
      </c>
      <c r="I7" s="9">
        <v>100</v>
      </c>
      <c r="J7" s="9" t="s">
        <v>69</v>
      </c>
      <c r="K7" s="9"/>
      <c r="L7" s="9">
        <v>12</v>
      </c>
      <c r="M7" s="9">
        <v>188</v>
      </c>
      <c r="N7" s="49">
        <v>3.92</v>
      </c>
      <c r="O7" s="49">
        <v>4.8899999999999997</v>
      </c>
      <c r="P7" s="11">
        <v>40</v>
      </c>
      <c r="Q7" s="211"/>
      <c r="R7" s="213"/>
    </row>
    <row r="8" spans="1:18" x14ac:dyDescent="0.25">
      <c r="A8" s="217"/>
      <c r="B8" s="45">
        <v>4</v>
      </c>
      <c r="C8" s="17">
        <v>58</v>
      </c>
      <c r="D8" s="8" t="s">
        <v>397</v>
      </c>
      <c r="E8" s="9" t="s">
        <v>2</v>
      </c>
      <c r="F8" s="9" t="s">
        <v>192</v>
      </c>
      <c r="G8" s="9" t="s">
        <v>193</v>
      </c>
      <c r="H8" s="6" t="s">
        <v>191</v>
      </c>
      <c r="I8" s="9">
        <v>90</v>
      </c>
      <c r="J8" s="9" t="s">
        <v>8</v>
      </c>
      <c r="K8" s="12" t="s">
        <v>420</v>
      </c>
      <c r="L8" s="9">
        <v>7</v>
      </c>
      <c r="M8" s="9">
        <v>205</v>
      </c>
      <c r="N8" s="49">
        <v>4.01</v>
      </c>
      <c r="O8" s="49"/>
      <c r="P8" s="11">
        <v>51</v>
      </c>
      <c r="Q8" s="211"/>
      <c r="R8" s="213"/>
    </row>
    <row r="9" spans="1:18" x14ac:dyDescent="0.25">
      <c r="A9" s="217"/>
      <c r="B9" s="45">
        <v>5</v>
      </c>
      <c r="C9" s="17">
        <v>12</v>
      </c>
      <c r="D9" s="8" t="s">
        <v>396</v>
      </c>
      <c r="E9" s="9" t="s">
        <v>2</v>
      </c>
      <c r="F9" s="9" t="s">
        <v>47</v>
      </c>
      <c r="G9" s="9" t="s">
        <v>48</v>
      </c>
      <c r="H9" s="6" t="s">
        <v>46</v>
      </c>
      <c r="I9" s="9">
        <v>100</v>
      </c>
      <c r="J9" s="9" t="s">
        <v>8</v>
      </c>
      <c r="K9" s="9"/>
      <c r="L9" s="9">
        <v>13</v>
      </c>
      <c r="M9" s="9">
        <v>171</v>
      </c>
      <c r="N9" s="49">
        <v>4.2</v>
      </c>
      <c r="O9" s="49"/>
      <c r="P9" s="11">
        <v>45</v>
      </c>
      <c r="Q9" s="211"/>
      <c r="R9" s="213"/>
    </row>
    <row r="10" spans="1:18" x14ac:dyDescent="0.25">
      <c r="A10" s="217"/>
      <c r="B10" s="45">
        <v>6</v>
      </c>
      <c r="C10" s="17">
        <v>100</v>
      </c>
      <c r="D10" s="8" t="s">
        <v>401</v>
      </c>
      <c r="E10" s="9" t="s">
        <v>2</v>
      </c>
      <c r="F10" s="9" t="s">
        <v>334</v>
      </c>
      <c r="G10" s="9" t="s">
        <v>335</v>
      </c>
      <c r="H10" s="6" t="s">
        <v>336</v>
      </c>
      <c r="I10" s="9">
        <v>100</v>
      </c>
      <c r="J10" s="9" t="s">
        <v>8</v>
      </c>
      <c r="K10" s="9"/>
      <c r="L10" s="9">
        <v>14</v>
      </c>
      <c r="M10" s="9">
        <v>340</v>
      </c>
      <c r="N10" s="49">
        <v>4.3454545454545457</v>
      </c>
      <c r="O10" s="49"/>
      <c r="P10" s="11">
        <v>55</v>
      </c>
      <c r="Q10" s="211"/>
      <c r="R10" s="213"/>
    </row>
    <row r="11" spans="1:18" x14ac:dyDescent="0.25">
      <c r="A11" s="217"/>
      <c r="B11" s="45">
        <v>7</v>
      </c>
      <c r="C11" s="17">
        <v>113</v>
      </c>
      <c r="D11" s="8" t="s">
        <v>401</v>
      </c>
      <c r="E11" s="9" t="s">
        <v>2</v>
      </c>
      <c r="F11" s="9" t="s">
        <v>378</v>
      </c>
      <c r="G11" s="9" t="s">
        <v>379</v>
      </c>
      <c r="H11" s="6" t="s">
        <v>380</v>
      </c>
      <c r="I11" s="9">
        <v>90</v>
      </c>
      <c r="J11" s="9" t="s">
        <v>8</v>
      </c>
      <c r="K11" s="9" t="s">
        <v>356</v>
      </c>
      <c r="L11" s="9">
        <v>9</v>
      </c>
      <c r="M11" s="9">
        <v>435</v>
      </c>
      <c r="N11" s="49">
        <v>4.41</v>
      </c>
      <c r="O11" s="49"/>
      <c r="P11" s="11">
        <v>60</v>
      </c>
      <c r="Q11" s="211"/>
      <c r="R11" s="213"/>
    </row>
    <row r="12" spans="1:18" x14ac:dyDescent="0.25">
      <c r="A12" s="217"/>
      <c r="B12" s="45">
        <v>8</v>
      </c>
      <c r="C12" s="17">
        <v>11</v>
      </c>
      <c r="D12" s="8" t="s">
        <v>396</v>
      </c>
      <c r="E12" s="9" t="s">
        <v>2</v>
      </c>
      <c r="F12" s="9" t="s">
        <v>44</v>
      </c>
      <c r="G12" s="9" t="s">
        <v>45</v>
      </c>
      <c r="H12" s="6" t="s">
        <v>43</v>
      </c>
      <c r="I12" s="9">
        <v>100</v>
      </c>
      <c r="J12" s="9" t="s">
        <v>8</v>
      </c>
      <c r="K12" s="9"/>
      <c r="L12" s="9">
        <v>6</v>
      </c>
      <c r="M12" s="9">
        <v>176</v>
      </c>
      <c r="N12" s="49">
        <v>5.0999999999999996</v>
      </c>
      <c r="O12" s="49"/>
      <c r="P12" s="11">
        <v>58</v>
      </c>
      <c r="Q12" s="211" t="s">
        <v>634</v>
      </c>
      <c r="R12" s="213">
        <f>AVERAGE(P12:P17)</f>
        <v>65.333333333333329</v>
      </c>
    </row>
    <row r="13" spans="1:18" x14ac:dyDescent="0.25">
      <c r="A13" s="217"/>
      <c r="B13" s="45">
        <v>9</v>
      </c>
      <c r="C13" s="17">
        <v>2</v>
      </c>
      <c r="D13" s="8" t="s">
        <v>396</v>
      </c>
      <c r="E13" s="9" t="s">
        <v>2</v>
      </c>
      <c r="F13" s="9" t="s">
        <v>11</v>
      </c>
      <c r="G13" s="9" t="s">
        <v>12</v>
      </c>
      <c r="H13" s="6" t="s">
        <v>10</v>
      </c>
      <c r="I13" s="9">
        <v>100</v>
      </c>
      <c r="J13" s="9" t="s">
        <v>8</v>
      </c>
      <c r="K13" s="9"/>
      <c r="L13" s="9">
        <v>9</v>
      </c>
      <c r="M13" s="9">
        <v>168</v>
      </c>
      <c r="N13" s="49">
        <v>5.22</v>
      </c>
      <c r="O13" s="49"/>
      <c r="P13" s="11">
        <v>64</v>
      </c>
      <c r="Q13" s="211"/>
      <c r="R13" s="213"/>
    </row>
    <row r="14" spans="1:18" x14ac:dyDescent="0.25">
      <c r="A14" s="217"/>
      <c r="B14" s="45">
        <v>10</v>
      </c>
      <c r="C14" s="17">
        <v>55</v>
      </c>
      <c r="D14" s="8" t="s">
        <v>397</v>
      </c>
      <c r="E14" s="9" t="s">
        <v>2</v>
      </c>
      <c r="F14" s="9" t="s">
        <v>183</v>
      </c>
      <c r="G14" s="9" t="s">
        <v>184</v>
      </c>
      <c r="H14" s="6" t="s">
        <v>182</v>
      </c>
      <c r="I14" s="9">
        <v>95</v>
      </c>
      <c r="J14" s="9" t="s">
        <v>8</v>
      </c>
      <c r="K14" s="12" t="s">
        <v>410</v>
      </c>
      <c r="L14" s="9">
        <v>9</v>
      </c>
      <c r="M14" s="9">
        <v>201</v>
      </c>
      <c r="N14" s="49">
        <v>5.42</v>
      </c>
      <c r="O14" s="49"/>
      <c r="P14" s="11">
        <v>42</v>
      </c>
      <c r="Q14" s="211"/>
      <c r="R14" s="213"/>
    </row>
    <row r="15" spans="1:18" x14ac:dyDescent="0.25">
      <c r="A15" s="217"/>
      <c r="B15" s="45">
        <v>11</v>
      </c>
      <c r="C15" s="17">
        <v>32</v>
      </c>
      <c r="D15" s="8" t="s">
        <v>396</v>
      </c>
      <c r="E15" s="9" t="s">
        <v>2</v>
      </c>
      <c r="F15" s="9" t="s">
        <v>108</v>
      </c>
      <c r="G15" s="9" t="s">
        <v>109</v>
      </c>
      <c r="H15" s="6" t="s">
        <v>107</v>
      </c>
      <c r="I15" s="9">
        <v>100</v>
      </c>
      <c r="J15" s="9" t="s">
        <v>36</v>
      </c>
      <c r="K15" s="9"/>
      <c r="L15" s="9">
        <v>9</v>
      </c>
      <c r="M15" s="9">
        <v>172</v>
      </c>
      <c r="N15" s="49">
        <v>5.86</v>
      </c>
      <c r="O15" s="49"/>
      <c r="P15" s="11">
        <v>76</v>
      </c>
      <c r="Q15" s="211"/>
      <c r="R15" s="213"/>
    </row>
    <row r="16" spans="1:18" x14ac:dyDescent="0.25">
      <c r="A16" s="217"/>
      <c r="B16" s="45">
        <v>12</v>
      </c>
      <c r="C16" s="17">
        <v>65</v>
      </c>
      <c r="D16" s="8" t="s">
        <v>397</v>
      </c>
      <c r="E16" s="9" t="s">
        <v>2</v>
      </c>
      <c r="F16" s="9" t="s">
        <v>213</v>
      </c>
      <c r="G16" s="9" t="s">
        <v>214</v>
      </c>
      <c r="H16" s="6" t="s">
        <v>212</v>
      </c>
      <c r="I16" s="9">
        <v>99</v>
      </c>
      <c r="J16" s="9" t="s">
        <v>8</v>
      </c>
      <c r="K16" s="9" t="s">
        <v>82</v>
      </c>
      <c r="L16" s="9">
        <v>15</v>
      </c>
      <c r="M16" s="9">
        <v>201</v>
      </c>
      <c r="N16" s="49">
        <v>6.32</v>
      </c>
      <c r="O16" s="49"/>
      <c r="P16" s="11">
        <v>66</v>
      </c>
      <c r="Q16" s="211"/>
      <c r="R16" s="213"/>
    </row>
    <row r="17" spans="1:18" ht="15.75" thickBot="1" x14ac:dyDescent="0.3">
      <c r="A17" s="218"/>
      <c r="B17" s="46">
        <v>13</v>
      </c>
      <c r="C17" s="18">
        <v>117</v>
      </c>
      <c r="D17" s="13" t="s">
        <v>401</v>
      </c>
      <c r="E17" s="14" t="s">
        <v>2</v>
      </c>
      <c r="F17" s="14" t="s">
        <v>391</v>
      </c>
      <c r="G17" s="14" t="s">
        <v>392</v>
      </c>
      <c r="H17" s="7" t="s">
        <v>393</v>
      </c>
      <c r="I17" s="14">
        <v>80</v>
      </c>
      <c r="J17" s="14" t="s">
        <v>8</v>
      </c>
      <c r="K17" s="14" t="s">
        <v>394</v>
      </c>
      <c r="L17" s="14">
        <v>15</v>
      </c>
      <c r="M17" s="14">
        <v>435</v>
      </c>
      <c r="N17" s="50">
        <v>6.5681818181818183</v>
      </c>
      <c r="O17" s="50"/>
      <c r="P17" s="16">
        <v>86</v>
      </c>
      <c r="Q17" s="212"/>
      <c r="R17" s="214"/>
    </row>
    <row r="18" spans="1:18" ht="26.25" customHeight="1" thickTop="1" thickBot="1" x14ac:dyDescent="0.3">
      <c r="A18" s="37"/>
      <c r="B18" s="38"/>
      <c r="C18" s="29"/>
      <c r="D18" s="29"/>
      <c r="E18" s="30"/>
      <c r="F18" s="30"/>
      <c r="G18" s="30"/>
      <c r="I18" s="30"/>
      <c r="J18" s="30"/>
      <c r="K18" s="30"/>
      <c r="L18" s="30"/>
      <c r="M18" s="30"/>
      <c r="N18" s="51"/>
      <c r="O18" s="51"/>
      <c r="P18" s="30"/>
    </row>
    <row r="19" spans="1:18" s="3" customFormat="1" ht="60.75" customHeight="1" thickTop="1" thickBot="1" x14ac:dyDescent="0.3">
      <c r="B19" s="204" t="s">
        <v>441</v>
      </c>
      <c r="C19" s="205"/>
      <c r="D19" s="206"/>
      <c r="N19" s="52"/>
      <c r="O19" s="52"/>
    </row>
    <row r="20" spans="1:18" s="5" customFormat="1" ht="61.5" thickTop="1" thickBot="1" x14ac:dyDescent="0.3">
      <c r="B20" s="27" t="s">
        <v>0</v>
      </c>
      <c r="C20" s="27" t="s">
        <v>655</v>
      </c>
      <c r="D20" s="28" t="s">
        <v>654</v>
      </c>
      <c r="E20" s="20" t="s">
        <v>1</v>
      </c>
      <c r="F20" s="20" t="s">
        <v>656</v>
      </c>
      <c r="G20" s="20" t="s">
        <v>658</v>
      </c>
      <c r="H20" s="21" t="s">
        <v>4</v>
      </c>
      <c r="I20" s="20" t="s">
        <v>428</v>
      </c>
      <c r="J20" s="20" t="s">
        <v>3</v>
      </c>
      <c r="K20" s="20" t="s">
        <v>427</v>
      </c>
      <c r="L20" s="20" t="s">
        <v>429</v>
      </c>
      <c r="M20" s="20" t="s">
        <v>430</v>
      </c>
      <c r="N20" s="21" t="s">
        <v>431</v>
      </c>
      <c r="O20" s="21" t="s">
        <v>432</v>
      </c>
      <c r="P20" s="23" t="s">
        <v>657</v>
      </c>
      <c r="Q20" s="93" t="s">
        <v>660</v>
      </c>
      <c r="R20" s="93" t="s">
        <v>661</v>
      </c>
    </row>
    <row r="21" spans="1:18" ht="15" customHeight="1" x14ac:dyDescent="0.25">
      <c r="A21" s="199" t="s">
        <v>439</v>
      </c>
      <c r="B21" s="26">
        <v>1</v>
      </c>
      <c r="C21" s="26">
        <v>95</v>
      </c>
      <c r="D21" s="32" t="s">
        <v>400</v>
      </c>
      <c r="E21" s="33" t="s">
        <v>2</v>
      </c>
      <c r="F21" s="42" t="s">
        <v>317</v>
      </c>
      <c r="G21" s="33" t="s">
        <v>318</v>
      </c>
      <c r="H21" s="34" t="s">
        <v>316</v>
      </c>
      <c r="I21" s="33">
        <v>95</v>
      </c>
      <c r="J21" s="33" t="s">
        <v>8</v>
      </c>
      <c r="K21" s="33" t="s">
        <v>356</v>
      </c>
      <c r="L21" s="33">
        <v>25</v>
      </c>
      <c r="M21" s="33">
        <v>795</v>
      </c>
      <c r="N21" s="53">
        <v>1.73</v>
      </c>
      <c r="O21" s="53"/>
      <c r="P21" s="35">
        <v>4</v>
      </c>
      <c r="Q21" s="203" t="s">
        <v>635</v>
      </c>
      <c r="R21" s="215">
        <f>AVERAGE(P21:P25)</f>
        <v>4.2</v>
      </c>
    </row>
    <row r="22" spans="1:18" x14ac:dyDescent="0.25">
      <c r="A22" s="196"/>
      <c r="B22" s="17">
        <v>2</v>
      </c>
      <c r="C22" s="17">
        <v>93</v>
      </c>
      <c r="D22" s="8" t="s">
        <v>400</v>
      </c>
      <c r="E22" s="9" t="s">
        <v>2</v>
      </c>
      <c r="F22" s="12" t="s">
        <v>311</v>
      </c>
      <c r="G22" s="9" t="s">
        <v>312</v>
      </c>
      <c r="H22" s="6" t="s">
        <v>310</v>
      </c>
      <c r="I22" s="9">
        <v>95</v>
      </c>
      <c r="J22" s="9" t="s">
        <v>8</v>
      </c>
      <c r="K22" s="12" t="s">
        <v>403</v>
      </c>
      <c r="L22" s="9">
        <v>30</v>
      </c>
      <c r="M22" s="9">
        <v>820</v>
      </c>
      <c r="N22" s="49">
        <v>1.77</v>
      </c>
      <c r="O22" s="49"/>
      <c r="P22" s="11">
        <v>0</v>
      </c>
      <c r="Q22" s="211"/>
      <c r="R22" s="213"/>
    </row>
    <row r="23" spans="1:18" x14ac:dyDescent="0.25">
      <c r="A23" s="196"/>
      <c r="B23" s="26">
        <v>3</v>
      </c>
      <c r="C23" s="17">
        <v>96</v>
      </c>
      <c r="D23" s="8" t="s">
        <v>400</v>
      </c>
      <c r="E23" s="9" t="s">
        <v>2</v>
      </c>
      <c r="F23" s="12" t="s">
        <v>320</v>
      </c>
      <c r="G23" s="9" t="s">
        <v>321</v>
      </c>
      <c r="H23" s="6" t="s">
        <v>319</v>
      </c>
      <c r="I23" s="9">
        <v>90</v>
      </c>
      <c r="J23" s="9" t="s">
        <v>8</v>
      </c>
      <c r="K23" s="9" t="s">
        <v>356</v>
      </c>
      <c r="L23" s="9">
        <v>30</v>
      </c>
      <c r="M23" s="9">
        <v>810</v>
      </c>
      <c r="N23" s="49">
        <v>1.8</v>
      </c>
      <c r="O23" s="49"/>
      <c r="P23" s="11">
        <v>3</v>
      </c>
      <c r="Q23" s="211"/>
      <c r="R23" s="213"/>
    </row>
    <row r="24" spans="1:18" x14ac:dyDescent="0.25">
      <c r="A24" s="196"/>
      <c r="B24" s="17">
        <v>4</v>
      </c>
      <c r="C24" s="17">
        <v>92</v>
      </c>
      <c r="D24" s="8" t="s">
        <v>400</v>
      </c>
      <c r="E24" s="9" t="s">
        <v>2</v>
      </c>
      <c r="F24" s="12" t="s">
        <v>308</v>
      </c>
      <c r="G24" s="9" t="s">
        <v>309</v>
      </c>
      <c r="H24" s="6" t="s">
        <v>307</v>
      </c>
      <c r="I24" s="9">
        <v>95</v>
      </c>
      <c r="J24" s="9" t="s">
        <v>8</v>
      </c>
      <c r="K24" s="12" t="s">
        <v>404</v>
      </c>
      <c r="L24" s="9">
        <v>40</v>
      </c>
      <c r="M24" s="9">
        <v>840</v>
      </c>
      <c r="N24" s="49">
        <v>1.96</v>
      </c>
      <c r="O24" s="49">
        <v>5.31</v>
      </c>
      <c r="P24" s="11">
        <v>7</v>
      </c>
      <c r="Q24" s="211"/>
      <c r="R24" s="213"/>
    </row>
    <row r="25" spans="1:18" x14ac:dyDescent="0.25">
      <c r="A25" s="196"/>
      <c r="B25" s="26">
        <v>5</v>
      </c>
      <c r="C25" s="17">
        <v>99</v>
      </c>
      <c r="D25" s="8" t="s">
        <v>400</v>
      </c>
      <c r="E25" s="9" t="s">
        <v>2</v>
      </c>
      <c r="F25" s="12" t="s">
        <v>329</v>
      </c>
      <c r="G25" s="9" t="s">
        <v>330</v>
      </c>
      <c r="H25" s="6" t="s">
        <v>328</v>
      </c>
      <c r="I25" s="9">
        <v>90</v>
      </c>
      <c r="J25" s="9" t="s">
        <v>8</v>
      </c>
      <c r="K25" s="9" t="s">
        <v>356</v>
      </c>
      <c r="L25" s="9">
        <v>20</v>
      </c>
      <c r="M25" s="9">
        <v>830</v>
      </c>
      <c r="N25" s="49">
        <v>2.0299999999999998</v>
      </c>
      <c r="O25" s="49"/>
      <c r="P25" s="11">
        <v>7</v>
      </c>
      <c r="Q25" s="211"/>
      <c r="R25" s="213"/>
    </row>
    <row r="26" spans="1:18" x14ac:dyDescent="0.25">
      <c r="A26" s="196"/>
      <c r="B26" s="17">
        <v>6</v>
      </c>
      <c r="C26" s="17">
        <v>25</v>
      </c>
      <c r="D26" s="8" t="s">
        <v>396</v>
      </c>
      <c r="E26" s="9" t="s">
        <v>2</v>
      </c>
      <c r="F26" s="9" t="s">
        <v>87</v>
      </c>
      <c r="G26" s="9" t="s">
        <v>88</v>
      </c>
      <c r="H26" s="6" t="s">
        <v>86</v>
      </c>
      <c r="I26" s="9">
        <v>99</v>
      </c>
      <c r="J26" s="9" t="s">
        <v>36</v>
      </c>
      <c r="K26" s="9" t="s">
        <v>32</v>
      </c>
      <c r="L26" s="9">
        <v>58</v>
      </c>
      <c r="M26" s="9">
        <v>192</v>
      </c>
      <c r="N26" s="49">
        <v>2.14</v>
      </c>
      <c r="O26" s="49">
        <v>2.33</v>
      </c>
      <c r="P26" s="11">
        <v>7</v>
      </c>
      <c r="Q26" s="211" t="s">
        <v>632</v>
      </c>
      <c r="R26" s="213">
        <f>AVERAGE(P26:P35)</f>
        <v>8</v>
      </c>
    </row>
    <row r="27" spans="1:18" x14ac:dyDescent="0.25">
      <c r="A27" s="196"/>
      <c r="B27" s="26">
        <v>7</v>
      </c>
      <c r="C27" s="17">
        <v>98</v>
      </c>
      <c r="D27" s="8" t="s">
        <v>400</v>
      </c>
      <c r="E27" s="9" t="s">
        <v>2</v>
      </c>
      <c r="F27" s="12" t="s">
        <v>326</v>
      </c>
      <c r="G27" s="9" t="s">
        <v>327</v>
      </c>
      <c r="H27" s="6" t="s">
        <v>325</v>
      </c>
      <c r="I27" s="9">
        <v>90</v>
      </c>
      <c r="J27" s="9" t="s">
        <v>8</v>
      </c>
      <c r="K27" s="12" t="s">
        <v>402</v>
      </c>
      <c r="L27" s="9">
        <v>50</v>
      </c>
      <c r="M27" s="9">
        <v>790</v>
      </c>
      <c r="N27" s="49">
        <v>2.19</v>
      </c>
      <c r="O27" s="49"/>
      <c r="P27" s="11">
        <v>4</v>
      </c>
      <c r="Q27" s="211"/>
      <c r="R27" s="213"/>
    </row>
    <row r="28" spans="1:18" x14ac:dyDescent="0.25">
      <c r="A28" s="196"/>
      <c r="B28" s="17">
        <v>8</v>
      </c>
      <c r="C28" s="17">
        <v>94</v>
      </c>
      <c r="D28" s="8" t="s">
        <v>400</v>
      </c>
      <c r="E28" s="9" t="s">
        <v>2</v>
      </c>
      <c r="F28" s="12" t="s">
        <v>314</v>
      </c>
      <c r="G28" s="9" t="s">
        <v>315</v>
      </c>
      <c r="H28" s="6" t="s">
        <v>313</v>
      </c>
      <c r="I28" s="9">
        <v>95</v>
      </c>
      <c r="J28" s="9" t="s">
        <v>8</v>
      </c>
      <c r="K28" s="12" t="s">
        <v>403</v>
      </c>
      <c r="L28" s="9">
        <v>30</v>
      </c>
      <c r="M28" s="9">
        <v>805</v>
      </c>
      <c r="N28" s="49">
        <v>2.27</v>
      </c>
      <c r="O28" s="49"/>
      <c r="P28" s="11">
        <v>5</v>
      </c>
      <c r="Q28" s="211"/>
      <c r="R28" s="213"/>
    </row>
    <row r="29" spans="1:18" x14ac:dyDescent="0.25">
      <c r="A29" s="196"/>
      <c r="B29" s="26">
        <v>9</v>
      </c>
      <c r="C29" s="17">
        <v>21</v>
      </c>
      <c r="D29" s="8" t="s">
        <v>396</v>
      </c>
      <c r="E29" s="9" t="s">
        <v>2</v>
      </c>
      <c r="F29" s="9" t="s">
        <v>74</v>
      </c>
      <c r="G29" s="9" t="s">
        <v>75</v>
      </c>
      <c r="H29" s="6" t="s">
        <v>73</v>
      </c>
      <c r="I29" s="9">
        <v>95</v>
      </c>
      <c r="J29" s="9" t="s">
        <v>8</v>
      </c>
      <c r="K29" s="9" t="s">
        <v>32</v>
      </c>
      <c r="L29" s="9">
        <v>32</v>
      </c>
      <c r="M29" s="9">
        <v>186</v>
      </c>
      <c r="N29" s="49">
        <v>2.2999999999999998</v>
      </c>
      <c r="O29" s="49">
        <v>7.63</v>
      </c>
      <c r="P29" s="11">
        <v>5</v>
      </c>
      <c r="Q29" s="211"/>
      <c r="R29" s="213"/>
    </row>
    <row r="30" spans="1:18" x14ac:dyDescent="0.25">
      <c r="A30" s="196"/>
      <c r="B30" s="17">
        <v>10</v>
      </c>
      <c r="C30" s="17">
        <v>14</v>
      </c>
      <c r="D30" s="8" t="s">
        <v>396</v>
      </c>
      <c r="E30" s="9" t="s">
        <v>2</v>
      </c>
      <c r="F30" s="9" t="s">
        <v>54</v>
      </c>
      <c r="G30" s="9" t="s">
        <v>55</v>
      </c>
      <c r="H30" s="6" t="s">
        <v>53</v>
      </c>
      <c r="I30" s="9">
        <v>100</v>
      </c>
      <c r="J30" s="9" t="s">
        <v>36</v>
      </c>
      <c r="K30" s="9"/>
      <c r="L30" s="9">
        <v>28</v>
      </c>
      <c r="M30" s="9">
        <v>158</v>
      </c>
      <c r="N30" s="49">
        <v>2.33</v>
      </c>
      <c r="O30" s="49">
        <v>6.5</v>
      </c>
      <c r="P30" s="11">
        <v>5</v>
      </c>
      <c r="Q30" s="211"/>
      <c r="R30" s="213"/>
    </row>
    <row r="31" spans="1:18" x14ac:dyDescent="0.25">
      <c r="A31" s="196"/>
      <c r="B31" s="26">
        <v>11</v>
      </c>
      <c r="C31" s="17">
        <v>36</v>
      </c>
      <c r="D31" s="8" t="s">
        <v>396</v>
      </c>
      <c r="E31" s="9" t="s">
        <v>2</v>
      </c>
      <c r="F31" s="9" t="s">
        <v>122</v>
      </c>
      <c r="G31" s="9" t="s">
        <v>123</v>
      </c>
      <c r="H31" s="6" t="s">
        <v>121</v>
      </c>
      <c r="I31" s="9">
        <v>95</v>
      </c>
      <c r="J31" s="9" t="s">
        <v>8</v>
      </c>
      <c r="K31" s="9" t="s">
        <v>82</v>
      </c>
      <c r="L31" s="9">
        <v>54</v>
      </c>
      <c r="M31" s="9">
        <v>540</v>
      </c>
      <c r="N31" s="49">
        <v>2.56</v>
      </c>
      <c r="O31" s="49"/>
      <c r="P31" s="11">
        <v>5</v>
      </c>
      <c r="Q31" s="211"/>
      <c r="R31" s="213"/>
    </row>
    <row r="32" spans="1:18" x14ac:dyDescent="0.25">
      <c r="A32" s="196"/>
      <c r="B32" s="17">
        <v>12</v>
      </c>
      <c r="C32" s="17">
        <v>10</v>
      </c>
      <c r="D32" s="8" t="s">
        <v>396</v>
      </c>
      <c r="E32" s="9" t="s">
        <v>2</v>
      </c>
      <c r="F32" s="9" t="s">
        <v>41</v>
      </c>
      <c r="G32" s="9" t="s">
        <v>42</v>
      </c>
      <c r="H32" s="6" t="s">
        <v>40</v>
      </c>
      <c r="I32" s="9">
        <v>100</v>
      </c>
      <c r="J32" s="9" t="s">
        <v>8</v>
      </c>
      <c r="K32" s="9"/>
      <c r="L32" s="9">
        <v>39</v>
      </c>
      <c r="M32" s="9">
        <v>191</v>
      </c>
      <c r="N32" s="49">
        <v>2.82</v>
      </c>
      <c r="O32" s="49"/>
      <c r="P32" s="11">
        <v>12</v>
      </c>
      <c r="Q32" s="211"/>
      <c r="R32" s="213"/>
    </row>
    <row r="33" spans="1:18" x14ac:dyDescent="0.25">
      <c r="A33" s="196"/>
      <c r="B33" s="26">
        <v>13</v>
      </c>
      <c r="C33" s="17">
        <v>116</v>
      </c>
      <c r="D33" s="8" t="s">
        <v>401</v>
      </c>
      <c r="E33" s="9" t="s">
        <v>2</v>
      </c>
      <c r="F33" s="9" t="s">
        <v>387</v>
      </c>
      <c r="G33" s="9" t="s">
        <v>388</v>
      </c>
      <c r="H33" s="6" t="s">
        <v>389</v>
      </c>
      <c r="I33" s="9">
        <v>88</v>
      </c>
      <c r="J33" s="9" t="s">
        <v>8</v>
      </c>
      <c r="K33" s="9" t="s">
        <v>390</v>
      </c>
      <c r="L33" s="9">
        <v>60</v>
      </c>
      <c r="M33" s="9">
        <v>360</v>
      </c>
      <c r="N33" s="49">
        <v>2.8888888888888888</v>
      </c>
      <c r="O33" s="49">
        <v>6.5</v>
      </c>
      <c r="P33" s="11">
        <v>15</v>
      </c>
      <c r="Q33" s="211"/>
      <c r="R33" s="213"/>
    </row>
    <row r="34" spans="1:18" x14ac:dyDescent="0.25">
      <c r="A34" s="196"/>
      <c r="B34" s="17">
        <v>14</v>
      </c>
      <c r="C34" s="17">
        <v>115</v>
      </c>
      <c r="D34" s="8" t="s">
        <v>401</v>
      </c>
      <c r="E34" s="9" t="s">
        <v>2</v>
      </c>
      <c r="F34" s="9" t="s">
        <v>384</v>
      </c>
      <c r="G34" s="9" t="s">
        <v>385</v>
      </c>
      <c r="H34" s="6" t="s">
        <v>386</v>
      </c>
      <c r="I34" s="9">
        <v>83</v>
      </c>
      <c r="J34" s="9" t="s">
        <v>8</v>
      </c>
      <c r="K34" s="9" t="s">
        <v>349</v>
      </c>
      <c r="L34" s="9">
        <v>30</v>
      </c>
      <c r="M34" s="9">
        <v>615</v>
      </c>
      <c r="N34" s="49">
        <v>2.9</v>
      </c>
      <c r="O34" s="49"/>
      <c r="P34" s="11">
        <v>10</v>
      </c>
      <c r="Q34" s="211"/>
      <c r="R34" s="213"/>
    </row>
    <row r="35" spans="1:18" x14ac:dyDescent="0.25">
      <c r="A35" s="196"/>
      <c r="B35" s="26">
        <v>15</v>
      </c>
      <c r="C35" s="17">
        <v>110</v>
      </c>
      <c r="D35" s="8" t="s">
        <v>401</v>
      </c>
      <c r="E35" s="9" t="s">
        <v>2</v>
      </c>
      <c r="F35" s="9" t="s">
        <v>367</v>
      </c>
      <c r="G35" s="9" t="s">
        <v>368</v>
      </c>
      <c r="H35" s="6" t="s">
        <v>369</v>
      </c>
      <c r="I35" s="9">
        <v>95</v>
      </c>
      <c r="J35" s="9" t="s">
        <v>8</v>
      </c>
      <c r="K35" s="9" t="s">
        <v>349</v>
      </c>
      <c r="L35" s="9">
        <v>71</v>
      </c>
      <c r="M35" s="9">
        <v>290</v>
      </c>
      <c r="N35" s="49">
        <v>3.0410958904109591</v>
      </c>
      <c r="O35" s="49"/>
      <c r="P35" s="11">
        <v>12</v>
      </c>
      <c r="Q35" s="211"/>
      <c r="R35" s="213"/>
    </row>
    <row r="36" spans="1:18" x14ac:dyDescent="0.25">
      <c r="A36" s="196"/>
      <c r="B36" s="17">
        <v>16</v>
      </c>
      <c r="C36" s="17">
        <v>114</v>
      </c>
      <c r="D36" s="8" t="s">
        <v>401</v>
      </c>
      <c r="E36" s="9" t="s">
        <v>2</v>
      </c>
      <c r="F36" s="9" t="s">
        <v>381</v>
      </c>
      <c r="G36" s="9" t="s">
        <v>382</v>
      </c>
      <c r="H36" s="6" t="s">
        <v>383</v>
      </c>
      <c r="I36" s="9">
        <v>90</v>
      </c>
      <c r="J36" s="9" t="s">
        <v>8</v>
      </c>
      <c r="K36" s="9" t="s">
        <v>366</v>
      </c>
      <c r="L36" s="9">
        <v>50</v>
      </c>
      <c r="M36" s="9">
        <v>495</v>
      </c>
      <c r="N36" s="49">
        <v>3.12</v>
      </c>
      <c r="O36" s="49"/>
      <c r="P36" s="11">
        <v>20</v>
      </c>
      <c r="Q36" s="211" t="s">
        <v>636</v>
      </c>
      <c r="R36" s="213">
        <f>AVERAGE(P36:P51)</f>
        <v>22.3125</v>
      </c>
    </row>
    <row r="37" spans="1:18" x14ac:dyDescent="0.25">
      <c r="A37" s="196"/>
      <c r="B37" s="26">
        <v>17</v>
      </c>
      <c r="C37" s="17">
        <v>109</v>
      </c>
      <c r="D37" s="8" t="s">
        <v>401</v>
      </c>
      <c r="E37" s="9" t="s">
        <v>2</v>
      </c>
      <c r="F37" s="9" t="s">
        <v>363</v>
      </c>
      <c r="G37" s="9" t="s">
        <v>364</v>
      </c>
      <c r="H37" s="6" t="s">
        <v>365</v>
      </c>
      <c r="I37" s="9">
        <v>80</v>
      </c>
      <c r="J37" s="9" t="s">
        <v>8</v>
      </c>
      <c r="K37" s="9" t="s">
        <v>366</v>
      </c>
      <c r="L37" s="9">
        <v>70</v>
      </c>
      <c r="M37" s="9">
        <v>390</v>
      </c>
      <c r="N37" s="49">
        <v>3.1309523809523809</v>
      </c>
      <c r="O37" s="49"/>
      <c r="P37" s="11">
        <v>17</v>
      </c>
      <c r="Q37" s="211"/>
      <c r="R37" s="213"/>
    </row>
    <row r="38" spans="1:18" x14ac:dyDescent="0.25">
      <c r="A38" s="196"/>
      <c r="B38" s="17">
        <v>18</v>
      </c>
      <c r="C38" s="17">
        <v>18</v>
      </c>
      <c r="D38" s="8" t="s">
        <v>396</v>
      </c>
      <c r="E38" s="9" t="s">
        <v>2</v>
      </c>
      <c r="F38" s="9" t="s">
        <v>64</v>
      </c>
      <c r="G38" s="9" t="s">
        <v>65</v>
      </c>
      <c r="H38" s="6" t="s">
        <v>63</v>
      </c>
      <c r="I38" s="9">
        <v>99</v>
      </c>
      <c r="J38" s="9" t="s">
        <v>36</v>
      </c>
      <c r="K38" s="9" t="s">
        <v>32</v>
      </c>
      <c r="L38" s="9">
        <v>22</v>
      </c>
      <c r="M38" s="9">
        <v>168</v>
      </c>
      <c r="N38" s="49">
        <v>3.3</v>
      </c>
      <c r="O38" s="49">
        <v>7.22</v>
      </c>
      <c r="P38" s="11">
        <v>19</v>
      </c>
      <c r="Q38" s="211"/>
      <c r="R38" s="213"/>
    </row>
    <row r="39" spans="1:18" x14ac:dyDescent="0.25">
      <c r="A39" s="196"/>
      <c r="B39" s="26">
        <v>19</v>
      </c>
      <c r="C39" s="17">
        <v>57</v>
      </c>
      <c r="D39" s="8" t="s">
        <v>397</v>
      </c>
      <c r="E39" s="9" t="s">
        <v>2</v>
      </c>
      <c r="F39" s="9" t="s">
        <v>189</v>
      </c>
      <c r="G39" s="9" t="s">
        <v>190</v>
      </c>
      <c r="H39" s="6" t="s">
        <v>188</v>
      </c>
      <c r="I39" s="9">
        <v>95</v>
      </c>
      <c r="J39" s="9" t="s">
        <v>8</v>
      </c>
      <c r="K39" s="12" t="s">
        <v>408</v>
      </c>
      <c r="L39" s="9">
        <v>55</v>
      </c>
      <c r="M39" s="9">
        <v>201</v>
      </c>
      <c r="N39" s="49">
        <v>3.34</v>
      </c>
      <c r="O39" s="49"/>
      <c r="P39" s="11">
        <v>17</v>
      </c>
      <c r="Q39" s="211"/>
      <c r="R39" s="213"/>
    </row>
    <row r="40" spans="1:18" x14ac:dyDescent="0.25">
      <c r="A40" s="196"/>
      <c r="B40" s="17">
        <v>20</v>
      </c>
      <c r="C40" s="17">
        <v>101</v>
      </c>
      <c r="D40" s="8" t="s">
        <v>401</v>
      </c>
      <c r="E40" s="9" t="s">
        <v>2</v>
      </c>
      <c r="F40" s="9" t="s">
        <v>337</v>
      </c>
      <c r="G40" s="9" t="s">
        <v>338</v>
      </c>
      <c r="H40" s="6" t="s">
        <v>339</v>
      </c>
      <c r="I40" s="9">
        <v>100</v>
      </c>
      <c r="J40" s="9" t="s">
        <v>8</v>
      </c>
      <c r="K40" s="9"/>
      <c r="L40" s="9">
        <v>46</v>
      </c>
      <c r="M40" s="9">
        <v>240</v>
      </c>
      <c r="N40" s="49">
        <v>3.3857142857142901</v>
      </c>
      <c r="O40" s="49"/>
      <c r="P40" s="11">
        <v>23</v>
      </c>
      <c r="Q40" s="211"/>
      <c r="R40" s="213"/>
    </row>
    <row r="41" spans="1:18" ht="16.5" customHeight="1" x14ac:dyDescent="0.25">
      <c r="A41" s="196"/>
      <c r="B41" s="26">
        <v>21</v>
      </c>
      <c r="C41" s="17">
        <v>15</v>
      </c>
      <c r="D41" s="8" t="s">
        <v>396</v>
      </c>
      <c r="E41" s="9" t="s">
        <v>2</v>
      </c>
      <c r="F41" s="9" t="s">
        <v>57</v>
      </c>
      <c r="G41" s="9" t="s">
        <v>58</v>
      </c>
      <c r="H41" s="6" t="s">
        <v>56</v>
      </c>
      <c r="I41" s="9">
        <v>100</v>
      </c>
      <c r="J41" s="9" t="s">
        <v>36</v>
      </c>
      <c r="K41" s="9"/>
      <c r="L41" s="9">
        <v>37</v>
      </c>
      <c r="M41" s="9">
        <v>173</v>
      </c>
      <c r="N41" s="49">
        <v>3.39</v>
      </c>
      <c r="O41" s="49">
        <v>5.5</v>
      </c>
      <c r="P41" s="11">
        <v>19</v>
      </c>
      <c r="Q41" s="211"/>
      <c r="R41" s="213"/>
    </row>
    <row r="42" spans="1:18" x14ac:dyDescent="0.25">
      <c r="A42" s="196"/>
      <c r="B42" s="17">
        <v>22</v>
      </c>
      <c r="C42" s="17">
        <v>56</v>
      </c>
      <c r="D42" s="8" t="s">
        <v>397</v>
      </c>
      <c r="E42" s="9" t="s">
        <v>2</v>
      </c>
      <c r="F42" s="9" t="s">
        <v>186</v>
      </c>
      <c r="G42" s="9" t="s">
        <v>187</v>
      </c>
      <c r="H42" s="6" t="s">
        <v>185</v>
      </c>
      <c r="I42" s="9">
        <v>95</v>
      </c>
      <c r="J42" s="9" t="s">
        <v>8</v>
      </c>
      <c r="K42" s="12" t="s">
        <v>409</v>
      </c>
      <c r="L42" s="9">
        <v>40</v>
      </c>
      <c r="M42" s="9">
        <v>202</v>
      </c>
      <c r="N42" s="49">
        <v>3.47</v>
      </c>
      <c r="O42" s="49"/>
      <c r="P42" s="11">
        <v>20</v>
      </c>
      <c r="Q42" s="211"/>
      <c r="R42" s="213"/>
    </row>
    <row r="43" spans="1:18" x14ac:dyDescent="0.25">
      <c r="A43" s="196"/>
      <c r="B43" s="26">
        <v>23</v>
      </c>
      <c r="C43" s="17">
        <v>42</v>
      </c>
      <c r="D43" s="8" t="s">
        <v>397</v>
      </c>
      <c r="E43" s="9" t="s">
        <v>2</v>
      </c>
      <c r="F43" s="9" t="s">
        <v>141</v>
      </c>
      <c r="G43" s="9" t="s">
        <v>142</v>
      </c>
      <c r="H43" s="6" t="s">
        <v>140</v>
      </c>
      <c r="I43" s="9">
        <v>99</v>
      </c>
      <c r="J43" s="9" t="s">
        <v>8</v>
      </c>
      <c r="K43" s="12" t="s">
        <v>143</v>
      </c>
      <c r="L43" s="9">
        <v>60</v>
      </c>
      <c r="M43" s="9">
        <v>576</v>
      </c>
      <c r="N43" s="49">
        <v>3.51</v>
      </c>
      <c r="O43" s="49">
        <v>8.75</v>
      </c>
      <c r="P43" s="11">
        <v>23</v>
      </c>
      <c r="Q43" s="211"/>
      <c r="R43" s="213"/>
    </row>
    <row r="44" spans="1:18" x14ac:dyDescent="0.25">
      <c r="A44" s="196"/>
      <c r="B44" s="17">
        <v>24</v>
      </c>
      <c r="C44" s="17">
        <v>51</v>
      </c>
      <c r="D44" s="8" t="s">
        <v>397</v>
      </c>
      <c r="E44" s="9" t="s">
        <v>2</v>
      </c>
      <c r="F44" s="9" t="s">
        <v>167</v>
      </c>
      <c r="G44" s="9" t="s">
        <v>168</v>
      </c>
      <c r="H44" s="6" t="s">
        <v>179</v>
      </c>
      <c r="I44" s="9">
        <v>99</v>
      </c>
      <c r="J44" s="9" t="s">
        <v>8</v>
      </c>
      <c r="K44" s="12" t="s">
        <v>169</v>
      </c>
      <c r="L44" s="9">
        <v>40</v>
      </c>
      <c r="M44" s="9">
        <v>423</v>
      </c>
      <c r="N44" s="49">
        <v>3.61</v>
      </c>
      <c r="O44" s="49">
        <v>8.25</v>
      </c>
      <c r="P44" s="11">
        <v>19</v>
      </c>
      <c r="Q44" s="211"/>
      <c r="R44" s="213"/>
    </row>
    <row r="45" spans="1:18" ht="15.75" customHeight="1" x14ac:dyDescent="0.25">
      <c r="A45" s="196"/>
      <c r="B45" s="26">
        <v>25</v>
      </c>
      <c r="C45" s="17">
        <v>49</v>
      </c>
      <c r="D45" s="8" t="s">
        <v>397</v>
      </c>
      <c r="E45" s="9" t="s">
        <v>2</v>
      </c>
      <c r="F45" s="9" t="s">
        <v>162</v>
      </c>
      <c r="G45" s="9" t="s">
        <v>163</v>
      </c>
      <c r="H45" s="6" t="s">
        <v>161</v>
      </c>
      <c r="I45" s="9">
        <v>100</v>
      </c>
      <c r="J45" s="9" t="s">
        <v>8</v>
      </c>
      <c r="K45" s="9"/>
      <c r="L45" s="9">
        <v>50</v>
      </c>
      <c r="M45" s="9">
        <v>340</v>
      </c>
      <c r="N45" s="49">
        <v>3.62</v>
      </c>
      <c r="O45" s="49"/>
      <c r="P45" s="11">
        <v>23</v>
      </c>
      <c r="Q45" s="211"/>
      <c r="R45" s="213"/>
    </row>
    <row r="46" spans="1:18" ht="16.5" customHeight="1" x14ac:dyDescent="0.25">
      <c r="A46" s="196"/>
      <c r="B46" s="17">
        <v>26</v>
      </c>
      <c r="C46" s="17">
        <v>102</v>
      </c>
      <c r="D46" s="8" t="s">
        <v>401</v>
      </c>
      <c r="E46" s="9" t="s">
        <v>2</v>
      </c>
      <c r="F46" s="9" t="s">
        <v>340</v>
      </c>
      <c r="G46" s="9" t="s">
        <v>341</v>
      </c>
      <c r="H46" s="6" t="s">
        <v>342</v>
      </c>
      <c r="I46" s="9">
        <v>100</v>
      </c>
      <c r="J46" s="9" t="s">
        <v>8</v>
      </c>
      <c r="K46" s="9"/>
      <c r="L46" s="9">
        <v>71</v>
      </c>
      <c r="M46" s="9">
        <v>210</v>
      </c>
      <c r="N46" s="49">
        <v>3.7058823529411802</v>
      </c>
      <c r="O46" s="49">
        <v>8.2799999999999994</v>
      </c>
      <c r="P46" s="11">
        <v>25</v>
      </c>
      <c r="Q46" s="211"/>
      <c r="R46" s="213"/>
    </row>
    <row r="47" spans="1:18" x14ac:dyDescent="0.25">
      <c r="A47" s="196"/>
      <c r="B47" s="26">
        <v>27</v>
      </c>
      <c r="C47" s="17">
        <v>53</v>
      </c>
      <c r="D47" s="8" t="s">
        <v>397</v>
      </c>
      <c r="E47" s="9" t="s">
        <v>2</v>
      </c>
      <c r="F47" s="9" t="s">
        <v>174</v>
      </c>
      <c r="G47" s="9" t="s">
        <v>175</v>
      </c>
      <c r="H47" s="6" t="s">
        <v>173</v>
      </c>
      <c r="I47" s="9">
        <v>98</v>
      </c>
      <c r="J47" s="9" t="s">
        <v>8</v>
      </c>
      <c r="K47" s="12" t="s">
        <v>411</v>
      </c>
      <c r="L47" s="9">
        <v>40</v>
      </c>
      <c r="M47" s="9">
        <v>409</v>
      </c>
      <c r="N47" s="49">
        <v>3.74</v>
      </c>
      <c r="O47" s="49">
        <v>8.6999999999999993</v>
      </c>
      <c r="P47" s="11">
        <v>23</v>
      </c>
      <c r="Q47" s="211"/>
      <c r="R47" s="213"/>
    </row>
    <row r="48" spans="1:18" x14ac:dyDescent="0.25">
      <c r="A48" s="196"/>
      <c r="B48" s="17">
        <v>28</v>
      </c>
      <c r="C48" s="17">
        <v>4</v>
      </c>
      <c r="D48" s="8" t="s">
        <v>396</v>
      </c>
      <c r="E48" s="9" t="s">
        <v>2</v>
      </c>
      <c r="F48" s="9" t="s">
        <v>18</v>
      </c>
      <c r="G48" s="9" t="s">
        <v>19</v>
      </c>
      <c r="H48" s="6" t="s">
        <v>17</v>
      </c>
      <c r="I48" s="9">
        <v>99</v>
      </c>
      <c r="J48" s="9" t="s">
        <v>8</v>
      </c>
      <c r="K48" s="12" t="s">
        <v>20</v>
      </c>
      <c r="L48" s="9">
        <v>55</v>
      </c>
      <c r="M48" s="9">
        <v>153</v>
      </c>
      <c r="N48" s="49">
        <v>3.81</v>
      </c>
      <c r="O48" s="49">
        <v>7.77</v>
      </c>
      <c r="P48" s="11">
        <v>26</v>
      </c>
      <c r="Q48" s="211"/>
      <c r="R48" s="213"/>
    </row>
    <row r="49" spans="1:18" x14ac:dyDescent="0.25">
      <c r="A49" s="196"/>
      <c r="B49" s="26">
        <v>29</v>
      </c>
      <c r="C49" s="17">
        <v>37</v>
      </c>
      <c r="D49" s="8" t="s">
        <v>396</v>
      </c>
      <c r="E49" s="9" t="s">
        <v>2</v>
      </c>
      <c r="F49" s="9" t="s">
        <v>125</v>
      </c>
      <c r="G49" s="9" t="s">
        <v>126</v>
      </c>
      <c r="H49" s="6" t="s">
        <v>124</v>
      </c>
      <c r="I49" s="9">
        <v>100</v>
      </c>
      <c r="J49" s="9" t="s">
        <v>8</v>
      </c>
      <c r="K49" s="9"/>
      <c r="L49" s="9">
        <v>42</v>
      </c>
      <c r="M49" s="9">
        <v>314</v>
      </c>
      <c r="N49" s="49">
        <v>3.93</v>
      </c>
      <c r="O49" s="49"/>
      <c r="P49" s="11">
        <v>27</v>
      </c>
      <c r="Q49" s="211"/>
      <c r="R49" s="213"/>
    </row>
    <row r="50" spans="1:18" x14ac:dyDescent="0.25">
      <c r="A50" s="196"/>
      <c r="B50" s="17">
        <v>30</v>
      </c>
      <c r="C50" s="17">
        <v>43</v>
      </c>
      <c r="D50" s="8" t="s">
        <v>397</v>
      </c>
      <c r="E50" s="9" t="s">
        <v>2</v>
      </c>
      <c r="F50" s="9" t="s">
        <v>145</v>
      </c>
      <c r="G50" s="9" t="s">
        <v>146</v>
      </c>
      <c r="H50" s="6" t="s">
        <v>144</v>
      </c>
      <c r="I50" s="9">
        <v>99</v>
      </c>
      <c r="J50" s="9" t="s">
        <v>8</v>
      </c>
      <c r="K50" s="12" t="s">
        <v>415</v>
      </c>
      <c r="L50" s="9">
        <v>31</v>
      </c>
      <c r="M50" s="9">
        <v>505</v>
      </c>
      <c r="N50" s="49">
        <v>3.98</v>
      </c>
      <c r="O50" s="49"/>
      <c r="P50" s="11">
        <v>26</v>
      </c>
      <c r="Q50" s="211"/>
      <c r="R50" s="213"/>
    </row>
    <row r="51" spans="1:18" x14ac:dyDescent="0.25">
      <c r="A51" s="196"/>
      <c r="B51" s="26">
        <v>31</v>
      </c>
      <c r="C51" s="17">
        <v>54</v>
      </c>
      <c r="D51" s="8" t="s">
        <v>397</v>
      </c>
      <c r="E51" s="9" t="s">
        <v>2</v>
      </c>
      <c r="F51" s="9" t="s">
        <v>177</v>
      </c>
      <c r="G51" s="9" t="s">
        <v>178</v>
      </c>
      <c r="H51" s="6" t="s">
        <v>176</v>
      </c>
      <c r="I51" s="9">
        <v>100</v>
      </c>
      <c r="J51" s="9" t="s">
        <v>8</v>
      </c>
      <c r="K51" s="9"/>
      <c r="L51" s="9">
        <v>30</v>
      </c>
      <c r="M51" s="9">
        <v>257</v>
      </c>
      <c r="N51" s="49">
        <v>4.0199999999999996</v>
      </c>
      <c r="O51" s="49"/>
      <c r="P51" s="11">
        <v>30</v>
      </c>
      <c r="Q51" s="211"/>
      <c r="R51" s="213"/>
    </row>
    <row r="52" spans="1:18" x14ac:dyDescent="0.25">
      <c r="A52" s="196"/>
      <c r="B52" s="17">
        <v>32</v>
      </c>
      <c r="C52" s="17">
        <v>112</v>
      </c>
      <c r="D52" s="8" t="s">
        <v>401</v>
      </c>
      <c r="E52" s="9" t="s">
        <v>2</v>
      </c>
      <c r="F52" s="9" t="s">
        <v>374</v>
      </c>
      <c r="G52" s="9" t="s">
        <v>375</v>
      </c>
      <c r="H52" s="6" t="s">
        <v>376</v>
      </c>
      <c r="I52" s="9">
        <v>95</v>
      </c>
      <c r="J52" s="9" t="s">
        <v>8</v>
      </c>
      <c r="K52" s="9" t="s">
        <v>377</v>
      </c>
      <c r="L52" s="9">
        <v>33</v>
      </c>
      <c r="M52" s="9">
        <v>505</v>
      </c>
      <c r="N52" s="49">
        <v>4.116883116883117</v>
      </c>
      <c r="O52" s="49"/>
      <c r="P52" s="11">
        <v>35</v>
      </c>
      <c r="Q52" s="211" t="s">
        <v>637</v>
      </c>
      <c r="R52" s="213">
        <f>AVERAGE(P52:P80)</f>
        <v>47.517241379310342</v>
      </c>
    </row>
    <row r="53" spans="1:18" ht="18" customHeight="1" x14ac:dyDescent="0.25">
      <c r="A53" s="196"/>
      <c r="B53" s="26">
        <v>33</v>
      </c>
      <c r="C53" s="17">
        <v>39</v>
      </c>
      <c r="D53" s="8" t="s">
        <v>396</v>
      </c>
      <c r="E53" s="9" t="s">
        <v>2</v>
      </c>
      <c r="F53" s="9" t="s">
        <v>131</v>
      </c>
      <c r="G53" s="9" t="s">
        <v>132</v>
      </c>
      <c r="H53" s="6" t="s">
        <v>130</v>
      </c>
      <c r="I53" s="9">
        <v>93</v>
      </c>
      <c r="J53" s="9" t="s">
        <v>8</v>
      </c>
      <c r="K53" s="12" t="s">
        <v>417</v>
      </c>
      <c r="L53" s="9">
        <v>63</v>
      </c>
      <c r="M53" s="9">
        <v>542</v>
      </c>
      <c r="N53" s="49">
        <v>4.13</v>
      </c>
      <c r="O53" s="49">
        <v>4.5</v>
      </c>
      <c r="P53" s="11">
        <v>29</v>
      </c>
      <c r="Q53" s="211"/>
      <c r="R53" s="213"/>
    </row>
    <row r="54" spans="1:18" x14ac:dyDescent="0.25">
      <c r="A54" s="196"/>
      <c r="B54" s="17">
        <v>34</v>
      </c>
      <c r="C54" s="17">
        <v>103</v>
      </c>
      <c r="D54" s="8" t="s">
        <v>401</v>
      </c>
      <c r="E54" s="9" t="s">
        <v>2</v>
      </c>
      <c r="F54" s="9" t="s">
        <v>343</v>
      </c>
      <c r="G54" s="9" t="s">
        <v>344</v>
      </c>
      <c r="H54" s="6" t="s">
        <v>345</v>
      </c>
      <c r="I54" s="9">
        <v>100</v>
      </c>
      <c r="J54" s="9" t="s">
        <v>8</v>
      </c>
      <c r="K54" s="9"/>
      <c r="L54" s="9">
        <v>50</v>
      </c>
      <c r="M54" s="9">
        <v>490</v>
      </c>
      <c r="N54" s="49">
        <v>4.1351351351351351</v>
      </c>
      <c r="O54" s="49">
        <v>6.666666666666667</v>
      </c>
      <c r="P54" s="11">
        <v>38</v>
      </c>
      <c r="Q54" s="211"/>
      <c r="R54" s="213"/>
    </row>
    <row r="55" spans="1:18" x14ac:dyDescent="0.25">
      <c r="A55" s="196"/>
      <c r="B55" s="26">
        <v>35</v>
      </c>
      <c r="C55" s="17">
        <v>72</v>
      </c>
      <c r="D55" s="8" t="s">
        <v>397</v>
      </c>
      <c r="E55" s="9" t="s">
        <v>2</v>
      </c>
      <c r="F55" s="9" t="s">
        <v>235</v>
      </c>
      <c r="G55" s="9" t="s">
        <v>236</v>
      </c>
      <c r="H55" s="6" t="s">
        <v>234</v>
      </c>
      <c r="I55" s="9">
        <v>100</v>
      </c>
      <c r="J55" s="9" t="s">
        <v>8</v>
      </c>
      <c r="K55" s="9"/>
      <c r="L55" s="9">
        <v>29</v>
      </c>
      <c r="M55" s="9">
        <v>200</v>
      </c>
      <c r="N55" s="49">
        <v>4.21</v>
      </c>
      <c r="O55" s="49"/>
      <c r="P55" s="11">
        <v>32</v>
      </c>
      <c r="Q55" s="211"/>
      <c r="R55" s="213"/>
    </row>
    <row r="56" spans="1:18" x14ac:dyDescent="0.25">
      <c r="A56" s="196"/>
      <c r="B56" s="17">
        <v>36</v>
      </c>
      <c r="C56" s="17">
        <v>24</v>
      </c>
      <c r="D56" s="8" t="s">
        <v>396</v>
      </c>
      <c r="E56" s="9" t="s">
        <v>2</v>
      </c>
      <c r="F56" s="9" t="s">
        <v>84</v>
      </c>
      <c r="G56" s="9" t="s">
        <v>85</v>
      </c>
      <c r="H56" s="6" t="s">
        <v>83</v>
      </c>
      <c r="I56" s="9">
        <v>97</v>
      </c>
      <c r="J56" s="9" t="s">
        <v>8</v>
      </c>
      <c r="K56" s="9" t="s">
        <v>82</v>
      </c>
      <c r="L56" s="9">
        <v>45</v>
      </c>
      <c r="M56" s="9">
        <v>160</v>
      </c>
      <c r="N56" s="49">
        <v>4.3499999999999996</v>
      </c>
      <c r="O56" s="49"/>
      <c r="P56" s="11">
        <v>31</v>
      </c>
      <c r="Q56" s="211"/>
      <c r="R56" s="213"/>
    </row>
    <row r="57" spans="1:18" x14ac:dyDescent="0.25">
      <c r="A57" s="196"/>
      <c r="B57" s="26">
        <v>37</v>
      </c>
      <c r="C57" s="17">
        <v>108</v>
      </c>
      <c r="D57" s="8" t="s">
        <v>401</v>
      </c>
      <c r="E57" s="9" t="s">
        <v>2</v>
      </c>
      <c r="F57" s="9" t="s">
        <v>360</v>
      </c>
      <c r="G57" s="9" t="s">
        <v>361</v>
      </c>
      <c r="H57" s="6" t="s">
        <v>362</v>
      </c>
      <c r="I57" s="9">
        <v>90</v>
      </c>
      <c r="J57" s="9" t="s">
        <v>8</v>
      </c>
      <c r="K57" s="9" t="s">
        <v>349</v>
      </c>
      <c r="L57" s="9">
        <v>40</v>
      </c>
      <c r="M57" s="9">
        <v>370</v>
      </c>
      <c r="N57" s="49">
        <v>4.3552631578947372</v>
      </c>
      <c r="O57" s="49"/>
      <c r="P57" s="11">
        <v>45</v>
      </c>
      <c r="Q57" s="211"/>
      <c r="R57" s="213"/>
    </row>
    <row r="58" spans="1:18" x14ac:dyDescent="0.25">
      <c r="A58" s="196"/>
      <c r="B58" s="17">
        <v>38</v>
      </c>
      <c r="C58" s="17">
        <v>105</v>
      </c>
      <c r="D58" s="8" t="s">
        <v>401</v>
      </c>
      <c r="E58" s="9" t="s">
        <v>2</v>
      </c>
      <c r="F58" s="9" t="s">
        <v>350</v>
      </c>
      <c r="G58" s="9" t="s">
        <v>351</v>
      </c>
      <c r="H58" s="6" t="s">
        <v>352</v>
      </c>
      <c r="I58" s="9">
        <v>100</v>
      </c>
      <c r="J58" s="9" t="s">
        <v>8</v>
      </c>
      <c r="K58" s="9"/>
      <c r="L58" s="9">
        <v>17</v>
      </c>
      <c r="M58" s="9">
        <v>500</v>
      </c>
      <c r="N58" s="49">
        <v>4.4264705882352944</v>
      </c>
      <c r="O58" s="49"/>
      <c r="P58" s="11">
        <v>44</v>
      </c>
      <c r="Q58" s="211"/>
      <c r="R58" s="213"/>
    </row>
    <row r="59" spans="1:18" x14ac:dyDescent="0.25">
      <c r="A59" s="196"/>
      <c r="B59" s="26">
        <v>39</v>
      </c>
      <c r="C59" s="17">
        <v>69</v>
      </c>
      <c r="D59" s="8" t="s">
        <v>397</v>
      </c>
      <c r="E59" s="9" t="s">
        <v>2</v>
      </c>
      <c r="F59" s="9" t="s">
        <v>225</v>
      </c>
      <c r="G59" s="9" t="s">
        <v>226</v>
      </c>
      <c r="H59" s="6" t="s">
        <v>224</v>
      </c>
      <c r="I59" s="9">
        <v>100</v>
      </c>
      <c r="J59" s="9" t="s">
        <v>8</v>
      </c>
      <c r="K59" s="9"/>
      <c r="L59" s="9">
        <v>38</v>
      </c>
      <c r="M59" s="9">
        <v>202</v>
      </c>
      <c r="N59" s="49">
        <v>4.5</v>
      </c>
      <c r="O59" s="49"/>
      <c r="P59" s="11">
        <v>39</v>
      </c>
      <c r="Q59" s="211"/>
      <c r="R59" s="213"/>
    </row>
    <row r="60" spans="1:18" x14ac:dyDescent="0.25">
      <c r="A60" s="196"/>
      <c r="B60" s="17">
        <v>40</v>
      </c>
      <c r="C60" s="17">
        <v>40</v>
      </c>
      <c r="D60" s="8" t="s">
        <v>396</v>
      </c>
      <c r="E60" s="9" t="s">
        <v>2</v>
      </c>
      <c r="F60" s="9" t="s">
        <v>134</v>
      </c>
      <c r="G60" s="9" t="s">
        <v>135</v>
      </c>
      <c r="H60" s="6" t="s">
        <v>133</v>
      </c>
      <c r="I60" s="9">
        <v>92</v>
      </c>
      <c r="J60" s="9" t="s">
        <v>8</v>
      </c>
      <c r="K60" s="12" t="s">
        <v>416</v>
      </c>
      <c r="L60" s="9">
        <v>64</v>
      </c>
      <c r="M60" s="9">
        <v>562</v>
      </c>
      <c r="N60" s="49">
        <v>4.5599999999999996</v>
      </c>
      <c r="O60" s="49"/>
      <c r="P60" s="11">
        <v>37</v>
      </c>
      <c r="Q60" s="211"/>
      <c r="R60" s="213"/>
    </row>
    <row r="61" spans="1:18" x14ac:dyDescent="0.25">
      <c r="A61" s="196"/>
      <c r="B61" s="26">
        <v>41</v>
      </c>
      <c r="C61" s="17">
        <v>52</v>
      </c>
      <c r="D61" s="8" t="s">
        <v>397</v>
      </c>
      <c r="E61" s="9" t="s">
        <v>2</v>
      </c>
      <c r="F61" s="9" t="s">
        <v>171</v>
      </c>
      <c r="G61" s="9" t="s">
        <v>172</v>
      </c>
      <c r="H61" s="6" t="s">
        <v>333</v>
      </c>
      <c r="I61" s="9">
        <v>90</v>
      </c>
      <c r="J61" s="9" t="s">
        <v>8</v>
      </c>
      <c r="K61" s="12" t="s">
        <v>421</v>
      </c>
      <c r="L61" s="9">
        <v>65</v>
      </c>
      <c r="M61" s="9">
        <v>424</v>
      </c>
      <c r="N61" s="49">
        <v>4.57</v>
      </c>
      <c r="O61" s="49">
        <v>8.75</v>
      </c>
      <c r="P61" s="11">
        <v>49</v>
      </c>
      <c r="Q61" s="211"/>
      <c r="R61" s="213"/>
    </row>
    <row r="62" spans="1:18" x14ac:dyDescent="0.25">
      <c r="A62" s="196"/>
      <c r="B62" s="17">
        <v>42</v>
      </c>
      <c r="C62" s="17">
        <v>46</v>
      </c>
      <c r="D62" s="8" t="s">
        <v>397</v>
      </c>
      <c r="E62" s="9" t="s">
        <v>2</v>
      </c>
      <c r="F62" s="9" t="s">
        <v>153</v>
      </c>
      <c r="G62" s="9" t="s">
        <v>154</v>
      </c>
      <c r="H62" s="6" t="s">
        <v>152</v>
      </c>
      <c r="I62" s="9">
        <v>95</v>
      </c>
      <c r="J62" s="9" t="s">
        <v>8</v>
      </c>
      <c r="K62" s="12" t="s">
        <v>72</v>
      </c>
      <c r="L62" s="9">
        <v>65</v>
      </c>
      <c r="M62" s="9">
        <v>377</v>
      </c>
      <c r="N62" s="49">
        <v>4.6399999999999997</v>
      </c>
      <c r="O62" s="49"/>
      <c r="P62" s="11">
        <v>41</v>
      </c>
      <c r="Q62" s="211"/>
      <c r="R62" s="213"/>
    </row>
    <row r="63" spans="1:18" x14ac:dyDescent="0.25">
      <c r="A63" s="196"/>
      <c r="B63" s="26">
        <v>43</v>
      </c>
      <c r="C63" s="17">
        <v>107</v>
      </c>
      <c r="D63" s="8" t="s">
        <v>401</v>
      </c>
      <c r="E63" s="9" t="s">
        <v>2</v>
      </c>
      <c r="F63" s="9" t="s">
        <v>357</v>
      </c>
      <c r="G63" s="9" t="s">
        <v>358</v>
      </c>
      <c r="H63" s="6" t="s">
        <v>359</v>
      </c>
      <c r="I63" s="9">
        <v>80</v>
      </c>
      <c r="J63" s="9" t="s">
        <v>8</v>
      </c>
      <c r="K63" s="9" t="s">
        <v>356</v>
      </c>
      <c r="L63" s="9">
        <v>19</v>
      </c>
      <c r="M63" s="9">
        <v>435</v>
      </c>
      <c r="N63" s="49">
        <v>4.6624999999999996</v>
      </c>
      <c r="O63" s="49"/>
      <c r="P63" s="11">
        <v>51</v>
      </c>
      <c r="Q63" s="211"/>
      <c r="R63" s="213"/>
    </row>
    <row r="64" spans="1:18" x14ac:dyDescent="0.25">
      <c r="A64" s="196"/>
      <c r="B64" s="17">
        <v>44</v>
      </c>
      <c r="C64" s="17">
        <v>8</v>
      </c>
      <c r="D64" s="8" t="s">
        <v>396</v>
      </c>
      <c r="E64" s="9" t="s">
        <v>2</v>
      </c>
      <c r="F64" s="9" t="s">
        <v>34</v>
      </c>
      <c r="G64" s="9" t="s">
        <v>35</v>
      </c>
      <c r="H64" s="6" t="s">
        <v>33</v>
      </c>
      <c r="I64" s="9">
        <v>100</v>
      </c>
      <c r="J64" s="9" t="s">
        <v>36</v>
      </c>
      <c r="K64" s="9"/>
      <c r="L64" s="9">
        <v>21</v>
      </c>
      <c r="M64" s="9">
        <v>173</v>
      </c>
      <c r="N64" s="49">
        <v>4.76</v>
      </c>
      <c r="O64" s="49">
        <v>4.6900000000000004</v>
      </c>
      <c r="P64" s="11">
        <v>37</v>
      </c>
      <c r="Q64" s="211"/>
      <c r="R64" s="213"/>
    </row>
    <row r="65" spans="1:18" x14ac:dyDescent="0.25">
      <c r="A65" s="196"/>
      <c r="B65" s="26">
        <v>45</v>
      </c>
      <c r="C65" s="17">
        <v>104</v>
      </c>
      <c r="D65" s="8" t="s">
        <v>401</v>
      </c>
      <c r="E65" s="9" t="s">
        <v>2</v>
      </c>
      <c r="F65" s="9" t="s">
        <v>346</v>
      </c>
      <c r="G65" s="9" t="s">
        <v>347</v>
      </c>
      <c r="H65" s="6" t="s">
        <v>348</v>
      </c>
      <c r="I65" s="9">
        <v>80</v>
      </c>
      <c r="J65" s="9" t="s">
        <v>8</v>
      </c>
      <c r="K65" s="9" t="s">
        <v>349</v>
      </c>
      <c r="L65" s="9">
        <v>31</v>
      </c>
      <c r="M65" s="9">
        <v>600</v>
      </c>
      <c r="N65" s="49">
        <v>4.8600000000000003</v>
      </c>
      <c r="O65" s="49"/>
      <c r="P65" s="11">
        <v>51</v>
      </c>
      <c r="Q65" s="211"/>
      <c r="R65" s="213"/>
    </row>
    <row r="66" spans="1:18" x14ac:dyDescent="0.25">
      <c r="A66" s="196"/>
      <c r="B66" s="17">
        <v>46</v>
      </c>
      <c r="C66" s="17">
        <v>38</v>
      </c>
      <c r="D66" s="8" t="s">
        <v>396</v>
      </c>
      <c r="E66" s="9" t="s">
        <v>2</v>
      </c>
      <c r="F66" s="9" t="s">
        <v>128</v>
      </c>
      <c r="G66" s="9" t="s">
        <v>129</v>
      </c>
      <c r="H66" s="6" t="s">
        <v>127</v>
      </c>
      <c r="I66" s="9">
        <v>100</v>
      </c>
      <c r="J66" s="9" t="s">
        <v>8</v>
      </c>
      <c r="K66" s="9"/>
      <c r="L66" s="9">
        <v>42</v>
      </c>
      <c r="M66" s="9">
        <v>314</v>
      </c>
      <c r="N66" s="49">
        <v>5.07</v>
      </c>
      <c r="O66" s="49"/>
      <c r="P66" s="11">
        <v>50</v>
      </c>
      <c r="Q66" s="211"/>
      <c r="R66" s="213"/>
    </row>
    <row r="67" spans="1:18" x14ac:dyDescent="0.25">
      <c r="A67" s="196"/>
      <c r="B67" s="26">
        <v>47</v>
      </c>
      <c r="C67" s="17">
        <v>67</v>
      </c>
      <c r="D67" s="8" t="s">
        <v>397</v>
      </c>
      <c r="E67" s="9" t="s">
        <v>2</v>
      </c>
      <c r="F67" s="9" t="s">
        <v>219</v>
      </c>
      <c r="G67" s="9" t="s">
        <v>220</v>
      </c>
      <c r="H67" s="6" t="s">
        <v>218</v>
      </c>
      <c r="I67" s="9">
        <v>100</v>
      </c>
      <c r="J67" s="9" t="s">
        <v>8</v>
      </c>
      <c r="K67" s="9"/>
      <c r="L67" s="9">
        <v>47</v>
      </c>
      <c r="M67" s="9">
        <v>210</v>
      </c>
      <c r="N67" s="49">
        <v>5.0999999999999996</v>
      </c>
      <c r="O67" s="49"/>
      <c r="P67" s="11">
        <v>50</v>
      </c>
      <c r="Q67" s="211"/>
      <c r="R67" s="213"/>
    </row>
    <row r="68" spans="1:18" x14ac:dyDescent="0.25">
      <c r="A68" s="196"/>
      <c r="B68" s="17">
        <v>48</v>
      </c>
      <c r="C68" s="17">
        <v>80</v>
      </c>
      <c r="D68" s="8" t="s">
        <v>241</v>
      </c>
      <c r="E68" s="9" t="s">
        <v>2</v>
      </c>
      <c r="F68" s="9" t="s">
        <v>268</v>
      </c>
      <c r="G68" s="9" t="s">
        <v>269</v>
      </c>
      <c r="H68" s="6" t="s">
        <v>270</v>
      </c>
      <c r="I68" s="9">
        <v>90</v>
      </c>
      <c r="J68" s="9" t="s">
        <v>8</v>
      </c>
      <c r="K68" s="12" t="s">
        <v>406</v>
      </c>
      <c r="L68" s="9">
        <v>60</v>
      </c>
      <c r="M68" s="9">
        <v>300</v>
      </c>
      <c r="N68" s="49">
        <v>5.13</v>
      </c>
      <c r="O68" s="49">
        <v>7.81</v>
      </c>
      <c r="P68" s="11">
        <v>64</v>
      </c>
      <c r="Q68" s="211"/>
      <c r="R68" s="213"/>
    </row>
    <row r="69" spans="1:18" x14ac:dyDescent="0.25">
      <c r="A69" s="196"/>
      <c r="B69" s="26">
        <v>49</v>
      </c>
      <c r="C69" s="17">
        <v>48</v>
      </c>
      <c r="D69" s="8" t="s">
        <v>397</v>
      </c>
      <c r="E69" s="9" t="s">
        <v>2</v>
      </c>
      <c r="F69" s="9" t="s">
        <v>159</v>
      </c>
      <c r="G69" s="9" t="s">
        <v>160</v>
      </c>
      <c r="H69" s="6" t="s">
        <v>158</v>
      </c>
      <c r="I69" s="9">
        <v>99</v>
      </c>
      <c r="J69" s="9" t="s">
        <v>8</v>
      </c>
      <c r="K69" s="9" t="s">
        <v>413</v>
      </c>
      <c r="L69" s="9">
        <v>75</v>
      </c>
      <c r="M69" s="9">
        <v>343</v>
      </c>
      <c r="N69" s="49">
        <v>5.23</v>
      </c>
      <c r="O69" s="49"/>
      <c r="P69" s="11">
        <v>55</v>
      </c>
      <c r="Q69" s="211"/>
      <c r="R69" s="213"/>
    </row>
    <row r="70" spans="1:18" x14ac:dyDescent="0.25">
      <c r="A70" s="196"/>
      <c r="B70" s="17">
        <v>50</v>
      </c>
      <c r="C70" s="17">
        <v>66</v>
      </c>
      <c r="D70" s="8" t="s">
        <v>397</v>
      </c>
      <c r="E70" s="9" t="s">
        <v>2</v>
      </c>
      <c r="F70" s="9" t="s">
        <v>216</v>
      </c>
      <c r="G70" s="9" t="s">
        <v>217</v>
      </c>
      <c r="H70" s="6" t="s">
        <v>215</v>
      </c>
      <c r="I70" s="9">
        <v>100</v>
      </c>
      <c r="J70" s="9" t="s">
        <v>8</v>
      </c>
      <c r="K70" s="9"/>
      <c r="L70" s="9">
        <v>27</v>
      </c>
      <c r="M70" s="9">
        <v>209</v>
      </c>
      <c r="N70" s="49">
        <v>5.28</v>
      </c>
      <c r="O70" s="49"/>
      <c r="P70" s="11">
        <v>43</v>
      </c>
      <c r="Q70" s="211"/>
      <c r="R70" s="213"/>
    </row>
    <row r="71" spans="1:18" x14ac:dyDescent="0.25">
      <c r="A71" s="196"/>
      <c r="B71" s="26">
        <v>51</v>
      </c>
      <c r="C71" s="17">
        <v>9</v>
      </c>
      <c r="D71" s="8" t="s">
        <v>396</v>
      </c>
      <c r="E71" s="9" t="s">
        <v>2</v>
      </c>
      <c r="F71" s="9" t="s">
        <v>38</v>
      </c>
      <c r="G71" s="9" t="s">
        <v>39</v>
      </c>
      <c r="H71" s="6" t="s">
        <v>37</v>
      </c>
      <c r="I71" s="9">
        <v>100</v>
      </c>
      <c r="J71" s="9" t="s">
        <v>8</v>
      </c>
      <c r="K71" s="9"/>
      <c r="L71" s="9">
        <v>35</v>
      </c>
      <c r="M71" s="9">
        <v>192</v>
      </c>
      <c r="N71" s="49">
        <v>5.28</v>
      </c>
      <c r="O71" s="49">
        <v>7.33</v>
      </c>
      <c r="P71" s="11">
        <v>46</v>
      </c>
      <c r="Q71" s="211"/>
      <c r="R71" s="213"/>
    </row>
    <row r="72" spans="1:18" x14ac:dyDescent="0.25">
      <c r="A72" s="196"/>
      <c r="B72" s="17">
        <v>52</v>
      </c>
      <c r="C72" s="17">
        <v>50</v>
      </c>
      <c r="D72" s="8" t="s">
        <v>397</v>
      </c>
      <c r="E72" s="9" t="s">
        <v>2</v>
      </c>
      <c r="F72" s="9" t="s">
        <v>165</v>
      </c>
      <c r="G72" s="9" t="s">
        <v>166</v>
      </c>
      <c r="H72" s="6" t="s">
        <v>164</v>
      </c>
      <c r="I72" s="9">
        <v>99</v>
      </c>
      <c r="J72" s="9" t="s">
        <v>8</v>
      </c>
      <c r="K72" s="12" t="s">
        <v>412</v>
      </c>
      <c r="L72" s="12">
        <v>39</v>
      </c>
      <c r="M72" s="9">
        <v>321</v>
      </c>
      <c r="N72" s="49">
        <v>5.29</v>
      </c>
      <c r="O72" s="49">
        <v>6.93</v>
      </c>
      <c r="P72" s="11">
        <v>55</v>
      </c>
      <c r="Q72" s="211"/>
      <c r="R72" s="213"/>
    </row>
    <row r="73" spans="1:18" x14ac:dyDescent="0.25">
      <c r="A73" s="196"/>
      <c r="B73" s="26">
        <v>53</v>
      </c>
      <c r="C73" s="17">
        <v>63</v>
      </c>
      <c r="D73" s="8" t="s">
        <v>397</v>
      </c>
      <c r="E73" s="9" t="s">
        <v>2</v>
      </c>
      <c r="F73" s="9" t="s">
        <v>206</v>
      </c>
      <c r="G73" s="9" t="s">
        <v>207</v>
      </c>
      <c r="H73" s="6" t="s">
        <v>205</v>
      </c>
      <c r="I73" s="9">
        <v>98</v>
      </c>
      <c r="J73" s="9" t="s">
        <v>8</v>
      </c>
      <c r="K73" s="12" t="s">
        <v>208</v>
      </c>
      <c r="L73" s="9">
        <v>25</v>
      </c>
      <c r="M73" s="9">
        <v>204</v>
      </c>
      <c r="N73" s="49">
        <v>5.31</v>
      </c>
      <c r="O73" s="49"/>
      <c r="P73" s="11">
        <v>46</v>
      </c>
      <c r="Q73" s="211"/>
      <c r="R73" s="213"/>
    </row>
    <row r="74" spans="1:18" x14ac:dyDescent="0.25">
      <c r="A74" s="196"/>
      <c r="B74" s="17">
        <v>54</v>
      </c>
      <c r="C74" s="17">
        <v>64</v>
      </c>
      <c r="D74" s="8" t="s">
        <v>397</v>
      </c>
      <c r="E74" s="9" t="s">
        <v>2</v>
      </c>
      <c r="F74" s="9" t="s">
        <v>210</v>
      </c>
      <c r="G74" s="9" t="s">
        <v>211</v>
      </c>
      <c r="H74" s="6" t="s">
        <v>209</v>
      </c>
      <c r="I74" s="9">
        <v>95</v>
      </c>
      <c r="J74" s="9" t="s">
        <v>8</v>
      </c>
      <c r="K74" s="9" t="s">
        <v>82</v>
      </c>
      <c r="L74" s="9">
        <v>37</v>
      </c>
      <c r="M74" s="9">
        <v>200</v>
      </c>
      <c r="N74" s="49">
        <v>5.38</v>
      </c>
      <c r="O74" s="49"/>
      <c r="P74" s="11">
        <v>59</v>
      </c>
      <c r="Q74" s="211"/>
      <c r="R74" s="213"/>
    </row>
    <row r="75" spans="1:18" x14ac:dyDescent="0.25">
      <c r="A75" s="196"/>
      <c r="B75" s="26">
        <v>55</v>
      </c>
      <c r="C75" s="17">
        <v>7</v>
      </c>
      <c r="D75" s="8" t="s">
        <v>396</v>
      </c>
      <c r="E75" s="9" t="s">
        <v>2</v>
      </c>
      <c r="F75" s="9" t="s">
        <v>30</v>
      </c>
      <c r="G75" s="9" t="s">
        <v>31</v>
      </c>
      <c r="H75" s="6" t="s">
        <v>29</v>
      </c>
      <c r="I75" s="9">
        <v>99</v>
      </c>
      <c r="J75" s="9" t="s">
        <v>8</v>
      </c>
      <c r="K75" s="9" t="s">
        <v>32</v>
      </c>
      <c r="L75" s="9">
        <v>32</v>
      </c>
      <c r="M75" s="9">
        <v>171</v>
      </c>
      <c r="N75" s="49">
        <v>5.62</v>
      </c>
      <c r="O75" s="49"/>
      <c r="P75" s="11">
        <v>54</v>
      </c>
      <c r="Q75" s="211"/>
      <c r="R75" s="213"/>
    </row>
    <row r="76" spans="1:18" x14ac:dyDescent="0.25">
      <c r="A76" s="196"/>
      <c r="B76" s="17">
        <v>56</v>
      </c>
      <c r="C76" s="17">
        <v>61</v>
      </c>
      <c r="D76" s="8" t="s">
        <v>397</v>
      </c>
      <c r="E76" s="9" t="s">
        <v>2</v>
      </c>
      <c r="F76" s="9" t="s">
        <v>201</v>
      </c>
      <c r="G76" s="9" t="s">
        <v>202</v>
      </c>
      <c r="H76" s="6" t="s">
        <v>200</v>
      </c>
      <c r="I76" s="9">
        <v>98</v>
      </c>
      <c r="J76" s="9" t="s">
        <v>8</v>
      </c>
      <c r="K76" s="12" t="s">
        <v>377</v>
      </c>
      <c r="L76" s="9">
        <v>55</v>
      </c>
      <c r="M76" s="9">
        <v>202</v>
      </c>
      <c r="N76" s="49">
        <v>5.63</v>
      </c>
      <c r="O76" s="49"/>
      <c r="P76" s="11">
        <v>57</v>
      </c>
      <c r="Q76" s="211"/>
      <c r="R76" s="213"/>
    </row>
    <row r="77" spans="1:18" x14ac:dyDescent="0.25">
      <c r="A77" s="196"/>
      <c r="B77" s="26">
        <v>57</v>
      </c>
      <c r="C77" s="17">
        <v>70</v>
      </c>
      <c r="D77" s="8" t="s">
        <v>397</v>
      </c>
      <c r="E77" s="9" t="s">
        <v>2</v>
      </c>
      <c r="F77" s="9" t="s">
        <v>228</v>
      </c>
      <c r="G77" s="9" t="s">
        <v>229</v>
      </c>
      <c r="H77" s="6" t="s">
        <v>227</v>
      </c>
      <c r="I77" s="9">
        <v>90</v>
      </c>
      <c r="J77" s="9" t="s">
        <v>8</v>
      </c>
      <c r="K77" s="9" t="s">
        <v>82</v>
      </c>
      <c r="L77" s="9">
        <v>16</v>
      </c>
      <c r="M77" s="9">
        <v>199</v>
      </c>
      <c r="N77" s="49">
        <v>5.86</v>
      </c>
      <c r="O77" s="49"/>
      <c r="P77" s="11">
        <v>50</v>
      </c>
      <c r="Q77" s="211"/>
      <c r="R77" s="213"/>
    </row>
    <row r="78" spans="1:18" x14ac:dyDescent="0.25">
      <c r="A78" s="196"/>
      <c r="B78" s="17">
        <v>58</v>
      </c>
      <c r="C78" s="17">
        <v>35</v>
      </c>
      <c r="D78" s="8" t="s">
        <v>396</v>
      </c>
      <c r="E78" s="9" t="s">
        <v>2</v>
      </c>
      <c r="F78" s="9" t="s">
        <v>119</v>
      </c>
      <c r="G78" s="9" t="s">
        <v>120</v>
      </c>
      <c r="H78" s="6" t="s">
        <v>118</v>
      </c>
      <c r="I78" s="9">
        <v>100</v>
      </c>
      <c r="J78" s="9" t="s">
        <v>8</v>
      </c>
      <c r="K78" s="9"/>
      <c r="L78" s="9">
        <v>22</v>
      </c>
      <c r="M78" s="9">
        <v>190</v>
      </c>
      <c r="N78" s="49">
        <v>5.99</v>
      </c>
      <c r="O78" s="49"/>
      <c r="P78" s="11">
        <v>59</v>
      </c>
      <c r="Q78" s="211"/>
      <c r="R78" s="213"/>
    </row>
    <row r="79" spans="1:18" x14ac:dyDescent="0.25">
      <c r="A79" s="196"/>
      <c r="B79" s="26">
        <v>59</v>
      </c>
      <c r="C79" s="17">
        <v>62</v>
      </c>
      <c r="D79" s="8" t="s">
        <v>397</v>
      </c>
      <c r="E79" s="9" t="s">
        <v>2</v>
      </c>
      <c r="F79" s="9" t="s">
        <v>192</v>
      </c>
      <c r="G79" s="9" t="s">
        <v>204</v>
      </c>
      <c r="H79" s="6" t="s">
        <v>203</v>
      </c>
      <c r="I79" s="9">
        <v>98</v>
      </c>
      <c r="J79" s="9" t="s">
        <v>8</v>
      </c>
      <c r="K79" s="9" t="s">
        <v>82</v>
      </c>
      <c r="L79" s="9">
        <v>20</v>
      </c>
      <c r="M79" s="9">
        <v>201</v>
      </c>
      <c r="N79" s="49">
        <v>6.02</v>
      </c>
      <c r="O79" s="49"/>
      <c r="P79" s="11">
        <v>47</v>
      </c>
      <c r="Q79" s="211"/>
      <c r="R79" s="213"/>
    </row>
    <row r="80" spans="1:18" x14ac:dyDescent="0.25">
      <c r="A80" s="196"/>
      <c r="B80" s="17">
        <v>60</v>
      </c>
      <c r="C80" s="17">
        <v>111</v>
      </c>
      <c r="D80" s="8" t="s">
        <v>401</v>
      </c>
      <c r="E80" s="9" t="s">
        <v>2</v>
      </c>
      <c r="F80" s="9" t="s">
        <v>370</v>
      </c>
      <c r="G80" s="9" t="s">
        <v>371</v>
      </c>
      <c r="H80" s="6" t="s">
        <v>372</v>
      </c>
      <c r="I80" s="9">
        <v>90</v>
      </c>
      <c r="J80" s="9" t="s">
        <v>8</v>
      </c>
      <c r="K80" s="9" t="s">
        <v>373</v>
      </c>
      <c r="L80" s="9">
        <v>25</v>
      </c>
      <c r="M80" s="9">
        <v>550</v>
      </c>
      <c r="N80" s="49">
        <v>6.0329670329670328</v>
      </c>
      <c r="O80" s="49"/>
      <c r="P80" s="11">
        <v>84</v>
      </c>
      <c r="Q80" s="211"/>
      <c r="R80" s="213"/>
    </row>
    <row r="81" spans="1:18" x14ac:dyDescent="0.25">
      <c r="A81" s="196"/>
      <c r="B81" s="26">
        <v>61</v>
      </c>
      <c r="C81" s="17">
        <v>45</v>
      </c>
      <c r="D81" s="8" t="s">
        <v>397</v>
      </c>
      <c r="E81" s="9" t="s">
        <v>2</v>
      </c>
      <c r="F81" s="9" t="s">
        <v>150</v>
      </c>
      <c r="G81" s="9" t="s">
        <v>151</v>
      </c>
      <c r="H81" s="6" t="s">
        <v>181</v>
      </c>
      <c r="I81" s="9">
        <v>100</v>
      </c>
      <c r="J81" s="9" t="s">
        <v>8</v>
      </c>
      <c r="K81" s="9"/>
      <c r="L81" s="9">
        <v>36</v>
      </c>
      <c r="M81" s="9">
        <v>376</v>
      </c>
      <c r="N81" s="49">
        <v>6.07</v>
      </c>
      <c r="O81" s="49"/>
      <c r="P81" s="11">
        <v>69</v>
      </c>
      <c r="Q81" s="211" t="s">
        <v>638</v>
      </c>
      <c r="R81" s="213">
        <f>AVERAGE(P81:P92)</f>
        <v>76.25</v>
      </c>
    </row>
    <row r="82" spans="1:18" x14ac:dyDescent="0.25">
      <c r="A82" s="196"/>
      <c r="B82" s="17">
        <v>62</v>
      </c>
      <c r="C82" s="17">
        <v>47</v>
      </c>
      <c r="D82" s="8" t="s">
        <v>397</v>
      </c>
      <c r="E82" s="9" t="s">
        <v>2</v>
      </c>
      <c r="F82" s="9" t="s">
        <v>155</v>
      </c>
      <c r="G82" s="9" t="s">
        <v>156</v>
      </c>
      <c r="H82" s="6" t="s">
        <v>180</v>
      </c>
      <c r="I82" s="9">
        <v>95</v>
      </c>
      <c r="J82" s="9" t="s">
        <v>8</v>
      </c>
      <c r="K82" s="12" t="s">
        <v>157</v>
      </c>
      <c r="L82" s="9">
        <v>40</v>
      </c>
      <c r="M82" s="9">
        <v>337</v>
      </c>
      <c r="N82" s="49">
        <v>6.08</v>
      </c>
      <c r="O82" s="49"/>
      <c r="P82" s="11">
        <v>73</v>
      </c>
      <c r="Q82" s="211"/>
      <c r="R82" s="213"/>
    </row>
    <row r="83" spans="1:18" x14ac:dyDescent="0.25">
      <c r="A83" s="196"/>
      <c r="B83" s="26">
        <v>63</v>
      </c>
      <c r="C83" s="17">
        <v>23</v>
      </c>
      <c r="D83" s="8" t="s">
        <v>396</v>
      </c>
      <c r="E83" s="9" t="s">
        <v>2</v>
      </c>
      <c r="F83" s="9" t="s">
        <v>80</v>
      </c>
      <c r="G83" s="9" t="s">
        <v>81</v>
      </c>
      <c r="H83" s="6" t="s">
        <v>79</v>
      </c>
      <c r="I83" s="9">
        <v>98</v>
      </c>
      <c r="J83" s="9" t="s">
        <v>8</v>
      </c>
      <c r="K83" s="9" t="s">
        <v>82</v>
      </c>
      <c r="L83" s="9">
        <v>30</v>
      </c>
      <c r="M83" s="9">
        <v>175</v>
      </c>
      <c r="N83" s="49">
        <v>6.13</v>
      </c>
      <c r="O83" s="49">
        <v>4.33</v>
      </c>
      <c r="P83" s="11">
        <v>54</v>
      </c>
      <c r="Q83" s="211"/>
      <c r="R83" s="213"/>
    </row>
    <row r="84" spans="1:18" x14ac:dyDescent="0.25">
      <c r="A84" s="196"/>
      <c r="B84" s="17">
        <v>64</v>
      </c>
      <c r="C84" s="17">
        <v>59</v>
      </c>
      <c r="D84" s="8" t="s">
        <v>397</v>
      </c>
      <c r="E84" s="9" t="s">
        <v>2</v>
      </c>
      <c r="F84" s="9" t="s">
        <v>195</v>
      </c>
      <c r="G84" s="9" t="s">
        <v>196</v>
      </c>
      <c r="H84" s="6" t="s">
        <v>194</v>
      </c>
      <c r="I84" s="9">
        <v>95</v>
      </c>
      <c r="J84" s="9" t="s">
        <v>8</v>
      </c>
      <c r="K84" s="9" t="s">
        <v>82</v>
      </c>
      <c r="L84" s="9">
        <v>40</v>
      </c>
      <c r="M84" s="9">
        <v>203</v>
      </c>
      <c r="N84" s="49">
        <v>6.13</v>
      </c>
      <c r="O84" s="49"/>
      <c r="P84" s="11">
        <v>69</v>
      </c>
      <c r="Q84" s="211"/>
      <c r="R84" s="213"/>
    </row>
    <row r="85" spans="1:18" ht="15.75" customHeight="1" x14ac:dyDescent="0.25">
      <c r="A85" s="196"/>
      <c r="B85" s="26">
        <v>65</v>
      </c>
      <c r="C85" s="17">
        <v>30</v>
      </c>
      <c r="D85" s="8" t="s">
        <v>396</v>
      </c>
      <c r="E85" s="9" t="s">
        <v>2</v>
      </c>
      <c r="F85" s="9" t="s">
        <v>102</v>
      </c>
      <c r="G85" s="9" t="s">
        <v>103</v>
      </c>
      <c r="H85" s="6" t="s">
        <v>101</v>
      </c>
      <c r="I85" s="9">
        <v>99</v>
      </c>
      <c r="J85" s="9" t="s">
        <v>36</v>
      </c>
      <c r="K85" s="9" t="s">
        <v>82</v>
      </c>
      <c r="L85" s="9">
        <v>43</v>
      </c>
      <c r="M85" s="9">
        <v>190</v>
      </c>
      <c r="N85" s="49">
        <v>6.13</v>
      </c>
      <c r="O85" s="49">
        <v>6.5</v>
      </c>
      <c r="P85" s="11">
        <v>68</v>
      </c>
      <c r="Q85" s="211"/>
      <c r="R85" s="213"/>
    </row>
    <row r="86" spans="1:18" x14ac:dyDescent="0.25">
      <c r="A86" s="196"/>
      <c r="B86" s="17">
        <v>66</v>
      </c>
      <c r="C86" s="17">
        <v>60</v>
      </c>
      <c r="D86" s="8" t="s">
        <v>397</v>
      </c>
      <c r="E86" s="9" t="s">
        <v>2</v>
      </c>
      <c r="F86" s="9" t="s">
        <v>198</v>
      </c>
      <c r="G86" s="9" t="s">
        <v>199</v>
      </c>
      <c r="H86" s="6" t="s">
        <v>197</v>
      </c>
      <c r="I86" s="9">
        <v>95</v>
      </c>
      <c r="J86" s="9" t="s">
        <v>8</v>
      </c>
      <c r="K86" s="12" t="s">
        <v>407</v>
      </c>
      <c r="L86" s="9">
        <v>55</v>
      </c>
      <c r="M86" s="9">
        <v>203</v>
      </c>
      <c r="N86" s="49">
        <v>6.22</v>
      </c>
      <c r="O86" s="49"/>
      <c r="P86" s="11">
        <v>67</v>
      </c>
      <c r="Q86" s="211"/>
      <c r="R86" s="213"/>
    </row>
    <row r="87" spans="1:18" x14ac:dyDescent="0.25">
      <c r="A87" s="196"/>
      <c r="B87" s="26">
        <v>67</v>
      </c>
      <c r="C87" s="17">
        <v>73</v>
      </c>
      <c r="D87" s="8" t="s">
        <v>397</v>
      </c>
      <c r="E87" s="9" t="s">
        <v>2</v>
      </c>
      <c r="F87" s="9" t="s">
        <v>238</v>
      </c>
      <c r="G87" s="9" t="s">
        <v>239</v>
      </c>
      <c r="H87" s="6" t="s">
        <v>237</v>
      </c>
      <c r="I87" s="9">
        <v>95</v>
      </c>
      <c r="J87" s="9" t="s">
        <v>8</v>
      </c>
      <c r="K87" s="12" t="s">
        <v>406</v>
      </c>
      <c r="L87" s="9">
        <v>45</v>
      </c>
      <c r="M87" s="9">
        <v>202</v>
      </c>
      <c r="N87" s="49">
        <v>6.41</v>
      </c>
      <c r="O87" s="49">
        <v>5.33</v>
      </c>
      <c r="P87" s="11">
        <v>79</v>
      </c>
      <c r="Q87" s="211"/>
      <c r="R87" s="213"/>
    </row>
    <row r="88" spans="1:18" x14ac:dyDescent="0.25">
      <c r="A88" s="196"/>
      <c r="B88" s="17">
        <v>68</v>
      </c>
      <c r="C88" s="17">
        <v>29</v>
      </c>
      <c r="D88" s="8" t="s">
        <v>396</v>
      </c>
      <c r="E88" s="9" t="s">
        <v>2</v>
      </c>
      <c r="F88" s="9" t="s">
        <v>99</v>
      </c>
      <c r="G88" s="9" t="s">
        <v>100</v>
      </c>
      <c r="H88" s="6" t="s">
        <v>98</v>
      </c>
      <c r="I88" s="9">
        <v>100</v>
      </c>
      <c r="J88" s="9" t="s">
        <v>8</v>
      </c>
      <c r="K88" s="9"/>
      <c r="L88" s="9">
        <v>58</v>
      </c>
      <c r="M88" s="9">
        <v>191</v>
      </c>
      <c r="N88" s="49">
        <v>6.97</v>
      </c>
      <c r="O88" s="49"/>
      <c r="P88" s="11">
        <v>91</v>
      </c>
      <c r="Q88" s="211"/>
      <c r="R88" s="213"/>
    </row>
    <row r="89" spans="1:18" x14ac:dyDescent="0.25">
      <c r="A89" s="196"/>
      <c r="B89" s="26">
        <v>69</v>
      </c>
      <c r="C89" s="17">
        <v>22</v>
      </c>
      <c r="D89" s="8" t="s">
        <v>396</v>
      </c>
      <c r="E89" s="9" t="s">
        <v>2</v>
      </c>
      <c r="F89" s="9" t="s">
        <v>77</v>
      </c>
      <c r="G89" s="9" t="s">
        <v>78</v>
      </c>
      <c r="H89" s="6" t="s">
        <v>76</v>
      </c>
      <c r="I89" s="9">
        <v>100</v>
      </c>
      <c r="J89" s="9" t="s">
        <v>36</v>
      </c>
      <c r="K89" s="9"/>
      <c r="L89" s="9">
        <v>32</v>
      </c>
      <c r="M89" s="9">
        <v>172</v>
      </c>
      <c r="N89" s="49">
        <v>7.7</v>
      </c>
      <c r="O89" s="49"/>
      <c r="P89" s="11">
        <v>86</v>
      </c>
      <c r="Q89" s="211"/>
      <c r="R89" s="213"/>
    </row>
    <row r="90" spans="1:18" x14ac:dyDescent="0.25">
      <c r="A90" s="196"/>
      <c r="B90" s="17">
        <v>70</v>
      </c>
      <c r="C90" s="17">
        <v>17</v>
      </c>
      <c r="D90" s="8" t="s">
        <v>396</v>
      </c>
      <c r="E90" s="9" t="s">
        <v>2</v>
      </c>
      <c r="F90" s="9" t="s">
        <v>60</v>
      </c>
      <c r="G90" s="9" t="s">
        <v>62</v>
      </c>
      <c r="H90" s="6" t="s">
        <v>331</v>
      </c>
      <c r="I90" s="9">
        <v>99</v>
      </c>
      <c r="J90" s="9" t="s">
        <v>36</v>
      </c>
      <c r="K90" s="9" t="s">
        <v>32</v>
      </c>
      <c r="L90" s="9">
        <v>50</v>
      </c>
      <c r="M90" s="9">
        <v>183</v>
      </c>
      <c r="N90" s="49">
        <v>7.72</v>
      </c>
      <c r="O90" s="49"/>
      <c r="P90" s="11">
        <v>84</v>
      </c>
      <c r="Q90" s="211"/>
      <c r="R90" s="213"/>
    </row>
    <row r="91" spans="1:18" x14ac:dyDescent="0.25">
      <c r="A91" s="196"/>
      <c r="B91" s="26">
        <v>71</v>
      </c>
      <c r="C91" s="17">
        <v>3</v>
      </c>
      <c r="D91" s="8" t="s">
        <v>396</v>
      </c>
      <c r="E91" s="9" t="s">
        <v>2</v>
      </c>
      <c r="F91" s="9" t="s">
        <v>14</v>
      </c>
      <c r="G91" s="9" t="s">
        <v>15</v>
      </c>
      <c r="H91" s="6" t="s">
        <v>13</v>
      </c>
      <c r="I91" s="9">
        <v>99</v>
      </c>
      <c r="J91" s="9" t="s">
        <v>8</v>
      </c>
      <c r="K91" s="12" t="s">
        <v>16</v>
      </c>
      <c r="L91" s="9">
        <v>20</v>
      </c>
      <c r="M91" s="9">
        <v>159</v>
      </c>
      <c r="N91" s="49">
        <v>8.08</v>
      </c>
      <c r="O91" s="49"/>
      <c r="P91" s="11">
        <v>85</v>
      </c>
      <c r="Q91" s="211"/>
      <c r="R91" s="213"/>
    </row>
    <row r="92" spans="1:18" ht="15.75" thickBot="1" x14ac:dyDescent="0.3">
      <c r="A92" s="201"/>
      <c r="B92" s="18">
        <v>72</v>
      </c>
      <c r="C92" s="18">
        <v>16</v>
      </c>
      <c r="D92" s="13" t="s">
        <v>396</v>
      </c>
      <c r="E92" s="14" t="s">
        <v>2</v>
      </c>
      <c r="F92" s="14" t="s">
        <v>60</v>
      </c>
      <c r="G92" s="14" t="s">
        <v>61</v>
      </c>
      <c r="H92" s="7" t="s">
        <v>59</v>
      </c>
      <c r="I92" s="14">
        <v>95</v>
      </c>
      <c r="J92" s="14" t="s">
        <v>8</v>
      </c>
      <c r="K92" s="24" t="s">
        <v>424</v>
      </c>
      <c r="L92" s="14">
        <v>40</v>
      </c>
      <c r="M92" s="14">
        <v>198</v>
      </c>
      <c r="N92" s="50">
        <v>8.09</v>
      </c>
      <c r="O92" s="50"/>
      <c r="P92" s="16">
        <v>90</v>
      </c>
      <c r="Q92" s="212"/>
      <c r="R92" s="214"/>
    </row>
    <row r="93" spans="1:18" s="3" customFormat="1" ht="42.75" customHeight="1" thickTop="1" thickBot="1" x14ac:dyDescent="0.3">
      <c r="A93" s="39"/>
      <c r="B93" s="38"/>
      <c r="C93" s="38"/>
      <c r="D93" s="38"/>
      <c r="E93" s="38"/>
      <c r="F93" s="38"/>
      <c r="G93" s="38"/>
      <c r="H93" s="4"/>
      <c r="I93" s="38"/>
      <c r="J93" s="38"/>
      <c r="K93" s="38"/>
      <c r="L93" s="38"/>
      <c r="M93" s="38"/>
      <c r="N93" s="54"/>
      <c r="O93" s="54"/>
      <c r="P93" s="38"/>
    </row>
    <row r="94" spans="1:18" s="3" customFormat="1" ht="61.5" customHeight="1" thickTop="1" thickBot="1" x14ac:dyDescent="0.3">
      <c r="B94" s="204" t="s">
        <v>445</v>
      </c>
      <c r="C94" s="205"/>
      <c r="D94" s="206"/>
      <c r="N94" s="52"/>
      <c r="O94" s="52"/>
    </row>
    <row r="95" spans="1:18" s="5" customFormat="1" ht="61.5" thickTop="1" thickBot="1" x14ac:dyDescent="0.3">
      <c r="B95" s="27" t="s">
        <v>0</v>
      </c>
      <c r="C95" s="27" t="s">
        <v>655</v>
      </c>
      <c r="D95" s="28" t="s">
        <v>654</v>
      </c>
      <c r="E95" s="20" t="s">
        <v>1</v>
      </c>
      <c r="F95" s="20" t="s">
        <v>656</v>
      </c>
      <c r="G95" s="20" t="s">
        <v>658</v>
      </c>
      <c r="H95" s="21" t="s">
        <v>4</v>
      </c>
      <c r="I95" s="20" t="s">
        <v>428</v>
      </c>
      <c r="J95" s="20" t="s">
        <v>3</v>
      </c>
      <c r="K95" s="20" t="s">
        <v>427</v>
      </c>
      <c r="L95" s="20" t="s">
        <v>429</v>
      </c>
      <c r="M95" s="20" t="s">
        <v>430</v>
      </c>
      <c r="N95" s="21" t="s">
        <v>431</v>
      </c>
      <c r="O95" s="21" t="s">
        <v>432</v>
      </c>
      <c r="P95" s="23" t="s">
        <v>657</v>
      </c>
      <c r="Q95" s="93" t="s">
        <v>660</v>
      </c>
      <c r="R95" s="93" t="s">
        <v>661</v>
      </c>
    </row>
    <row r="96" spans="1:18" ht="15.75" thickTop="1" x14ac:dyDescent="0.25">
      <c r="A96" s="199" t="s">
        <v>442</v>
      </c>
      <c r="B96" s="17">
        <v>1</v>
      </c>
      <c r="C96" s="17">
        <v>26</v>
      </c>
      <c r="D96" s="8" t="s">
        <v>396</v>
      </c>
      <c r="E96" s="9" t="s">
        <v>2</v>
      </c>
      <c r="F96" s="9" t="s">
        <v>90</v>
      </c>
      <c r="G96" s="9" t="s">
        <v>91</v>
      </c>
      <c r="H96" s="6" t="s">
        <v>89</v>
      </c>
      <c r="I96" s="9">
        <v>90</v>
      </c>
      <c r="J96" s="9" t="s">
        <v>36</v>
      </c>
      <c r="K96" s="9" t="s">
        <v>423</v>
      </c>
      <c r="L96" s="9">
        <v>97</v>
      </c>
      <c r="M96" s="9">
        <v>180</v>
      </c>
      <c r="N96" s="49">
        <v>1.71</v>
      </c>
      <c r="O96" s="49"/>
      <c r="P96" s="11">
        <v>10</v>
      </c>
      <c r="Q96" s="220" t="s">
        <v>635</v>
      </c>
      <c r="R96" s="219">
        <f>AVERAGE(P96:P99)</f>
        <v>18.25</v>
      </c>
    </row>
    <row r="97" spans="1:1024 1026:2048 2050:3072 3074:4096 4098:5120 5122:6144 6146:7168 7170:8192 8194:9216 9218:10240 10242:11264 11266:12288 12290:13312 13314:14336 14338:15360 15362:16384" x14ac:dyDescent="0.25">
      <c r="A97" s="200"/>
      <c r="B97" s="17">
        <v>2</v>
      </c>
      <c r="C97" s="17">
        <v>34</v>
      </c>
      <c r="D97" s="8" t="s">
        <v>396</v>
      </c>
      <c r="E97" s="9" t="s">
        <v>2</v>
      </c>
      <c r="F97" s="9" t="s">
        <v>116</v>
      </c>
      <c r="G97" s="9" t="s">
        <v>117</v>
      </c>
      <c r="H97" s="6" t="s">
        <v>115</v>
      </c>
      <c r="I97" s="9">
        <v>98</v>
      </c>
      <c r="J97" s="9" t="s">
        <v>8</v>
      </c>
      <c r="K97" s="12" t="s">
        <v>422</v>
      </c>
      <c r="L97" s="9">
        <v>148</v>
      </c>
      <c r="M97" s="9">
        <v>167</v>
      </c>
      <c r="N97" s="49">
        <v>1.8</v>
      </c>
      <c r="O97" s="49"/>
      <c r="P97" s="11">
        <v>15</v>
      </c>
      <c r="Q97" s="211"/>
      <c r="R97" s="213"/>
    </row>
    <row r="98" spans="1:1024 1026:2048 2050:3072 3074:4096 4098:5120 5122:6144 6146:7168 7170:8192 8194:9216 9218:10240 10242:11264 11266:12288 12290:13312 13314:14336 14338:15360 15362:16384" x14ac:dyDescent="0.25">
      <c r="A98" s="200"/>
      <c r="B98" s="17">
        <v>3</v>
      </c>
      <c r="C98" s="17">
        <v>6</v>
      </c>
      <c r="D98" s="8" t="s">
        <v>396</v>
      </c>
      <c r="E98" s="9" t="s">
        <v>2</v>
      </c>
      <c r="F98" s="9" t="s">
        <v>26</v>
      </c>
      <c r="G98" s="9" t="s">
        <v>27</v>
      </c>
      <c r="H98" s="6" t="s">
        <v>25</v>
      </c>
      <c r="I98" s="9">
        <v>99</v>
      </c>
      <c r="J98" s="9" t="s">
        <v>8</v>
      </c>
      <c r="K98" s="9" t="s">
        <v>28</v>
      </c>
      <c r="L98" s="9">
        <v>107</v>
      </c>
      <c r="M98" s="9">
        <v>157</v>
      </c>
      <c r="N98" s="49">
        <v>1.92</v>
      </c>
      <c r="O98" s="49"/>
      <c r="P98" s="11">
        <v>25</v>
      </c>
      <c r="Q98" s="211"/>
      <c r="R98" s="213"/>
    </row>
    <row r="99" spans="1:1024 1026:2048 2050:3072 3074:4096 4098:5120 5122:6144 6146:7168 7170:8192 8194:9216 9218:10240 10242:11264 11266:12288 12290:13312 13314:14336 14338:15360 15362:16384" x14ac:dyDescent="0.25">
      <c r="A99" s="200"/>
      <c r="B99" s="17">
        <v>4</v>
      </c>
      <c r="C99" s="17">
        <v>33</v>
      </c>
      <c r="D99" s="8" t="s">
        <v>396</v>
      </c>
      <c r="E99" s="9" t="s">
        <v>2</v>
      </c>
      <c r="F99" s="9" t="s">
        <v>111</v>
      </c>
      <c r="G99" s="9" t="s">
        <v>112</v>
      </c>
      <c r="H99" s="6" t="s">
        <v>110</v>
      </c>
      <c r="I99" s="9">
        <v>98</v>
      </c>
      <c r="J99" s="12" t="s">
        <v>113</v>
      </c>
      <c r="K99" s="12" t="s">
        <v>114</v>
      </c>
      <c r="L99" s="9">
        <v>91</v>
      </c>
      <c r="M99" s="9">
        <v>160</v>
      </c>
      <c r="N99" s="49">
        <v>1.97</v>
      </c>
      <c r="O99" s="49">
        <v>5.64</v>
      </c>
      <c r="P99" s="11">
        <v>23</v>
      </c>
      <c r="Q99" s="211"/>
      <c r="R99" s="213"/>
    </row>
    <row r="100" spans="1:1024 1026:2048 2050:3072 3074:4096 4098:5120 5122:6144 6146:7168 7170:8192 8194:9216 9218:10240 10242:11264 11266:12288 12290:13312 13314:14336 14338:15360 15362:16384" x14ac:dyDescent="0.25">
      <c r="A100" s="200"/>
      <c r="B100" s="17">
        <v>5</v>
      </c>
      <c r="C100" s="17">
        <v>13</v>
      </c>
      <c r="D100" s="8" t="s">
        <v>396</v>
      </c>
      <c r="E100" s="9" t="s">
        <v>2</v>
      </c>
      <c r="F100" s="9" t="s">
        <v>50</v>
      </c>
      <c r="G100" s="9" t="s">
        <v>51</v>
      </c>
      <c r="H100" s="6" t="s">
        <v>49</v>
      </c>
      <c r="I100" s="9">
        <v>99</v>
      </c>
      <c r="J100" s="9" t="s">
        <v>52</v>
      </c>
      <c r="K100" s="12" t="s">
        <v>424</v>
      </c>
      <c r="L100" s="9">
        <v>82</v>
      </c>
      <c r="M100" s="9">
        <v>178</v>
      </c>
      <c r="N100" s="49">
        <v>2.13</v>
      </c>
      <c r="O100" s="49">
        <v>5.86</v>
      </c>
      <c r="P100" s="11">
        <v>27</v>
      </c>
      <c r="Q100" s="211" t="s">
        <v>639</v>
      </c>
      <c r="R100" s="213">
        <f>AVERAGE(P100:P108)</f>
        <v>43.666666666666664</v>
      </c>
    </row>
    <row r="101" spans="1:1024 1026:2048 2050:3072 3074:4096 4098:5120 5122:6144 6146:7168 7170:8192 8194:9216 9218:10240 10242:11264 11266:12288 12290:13312 13314:14336 14338:15360 15362:16384" x14ac:dyDescent="0.25">
      <c r="A101" s="200"/>
      <c r="B101" s="17">
        <v>6</v>
      </c>
      <c r="C101" s="17">
        <v>5</v>
      </c>
      <c r="D101" s="8" t="s">
        <v>396</v>
      </c>
      <c r="E101" s="9" t="s">
        <v>2</v>
      </c>
      <c r="F101" s="9" t="s">
        <v>22</v>
      </c>
      <c r="G101" s="9" t="s">
        <v>23</v>
      </c>
      <c r="H101" s="6" t="s">
        <v>21</v>
      </c>
      <c r="I101" s="9">
        <v>90</v>
      </c>
      <c r="J101" s="9" t="s">
        <v>8</v>
      </c>
      <c r="K101" s="9" t="s">
        <v>24</v>
      </c>
      <c r="L101" s="9">
        <v>92</v>
      </c>
      <c r="M101" s="9">
        <v>190</v>
      </c>
      <c r="N101" s="49">
        <v>2.25</v>
      </c>
      <c r="O101" s="49"/>
      <c r="P101" s="11">
        <v>23</v>
      </c>
      <c r="Q101" s="211"/>
      <c r="R101" s="213"/>
    </row>
    <row r="102" spans="1:1024 1026:2048 2050:3072 3074:4096 4098:5120 5122:6144 6146:7168 7170:8192 8194:9216 9218:10240 10242:11264 11266:12288 12290:13312 13314:14336 14338:15360 15362:16384" x14ac:dyDescent="0.25">
      <c r="A102" s="200"/>
      <c r="B102" s="17">
        <v>7</v>
      </c>
      <c r="C102" s="17">
        <v>31</v>
      </c>
      <c r="D102" s="8" t="s">
        <v>396</v>
      </c>
      <c r="E102" s="9" t="s">
        <v>2</v>
      </c>
      <c r="F102" s="9" t="s">
        <v>105</v>
      </c>
      <c r="G102" s="9" t="s">
        <v>106</v>
      </c>
      <c r="H102" s="6" t="s">
        <v>104</v>
      </c>
      <c r="I102" s="9">
        <v>99</v>
      </c>
      <c r="J102" s="9" t="s">
        <v>36</v>
      </c>
      <c r="K102" s="9" t="s">
        <v>24</v>
      </c>
      <c r="L102" s="9">
        <v>92</v>
      </c>
      <c r="M102" s="9">
        <v>179</v>
      </c>
      <c r="N102" s="49">
        <v>2.25</v>
      </c>
      <c r="O102" s="49">
        <v>5.5</v>
      </c>
      <c r="P102" s="11">
        <v>29</v>
      </c>
      <c r="Q102" s="211"/>
      <c r="R102" s="213"/>
    </row>
    <row r="103" spans="1:1024 1026:2048 2050:3072 3074:4096 4098:5120 5122:6144 6146:7168 7170:8192 8194:9216 9218:10240 10242:11264 11266:12288 12290:13312 13314:14336 14338:15360 15362:16384" x14ac:dyDescent="0.25">
      <c r="A103" s="200"/>
      <c r="B103" s="17">
        <v>8</v>
      </c>
      <c r="C103" s="17">
        <v>28</v>
      </c>
      <c r="D103" s="8" t="s">
        <v>396</v>
      </c>
      <c r="E103" s="9" t="s">
        <v>2</v>
      </c>
      <c r="F103" s="9" t="s">
        <v>96</v>
      </c>
      <c r="G103" s="9" t="s">
        <v>97</v>
      </c>
      <c r="H103" s="6" t="s">
        <v>95</v>
      </c>
      <c r="I103" s="9">
        <v>98</v>
      </c>
      <c r="J103" s="9" t="s">
        <v>36</v>
      </c>
      <c r="K103" s="12" t="s">
        <v>418</v>
      </c>
      <c r="L103" s="9">
        <v>109</v>
      </c>
      <c r="M103" s="9">
        <v>186</v>
      </c>
      <c r="N103" s="49">
        <v>2.39</v>
      </c>
      <c r="O103" s="49">
        <v>5</v>
      </c>
      <c r="P103" s="11">
        <v>29</v>
      </c>
      <c r="Q103" s="211"/>
      <c r="R103" s="213"/>
    </row>
    <row r="104" spans="1:1024 1026:2048 2050:3072 3074:4096 4098:5120 5122:6144 6146:7168 7170:8192 8194:9216 9218:10240 10242:11264 11266:12288 12290:13312 13314:14336 14338:15360 15362:16384" x14ac:dyDescent="0.25">
      <c r="A104" s="200"/>
      <c r="B104" s="17">
        <v>9</v>
      </c>
      <c r="C104" s="17">
        <v>20</v>
      </c>
      <c r="D104" s="8" t="s">
        <v>396</v>
      </c>
      <c r="E104" s="9" t="s">
        <v>2</v>
      </c>
      <c r="F104" s="9" t="s">
        <v>70</v>
      </c>
      <c r="G104" s="9" t="s">
        <v>71</v>
      </c>
      <c r="H104" s="6" t="s">
        <v>332</v>
      </c>
      <c r="I104" s="9">
        <v>98</v>
      </c>
      <c r="J104" s="9" t="s">
        <v>36</v>
      </c>
      <c r="K104" s="9" t="s">
        <v>72</v>
      </c>
      <c r="L104" s="9">
        <v>142</v>
      </c>
      <c r="M104" s="9">
        <v>186</v>
      </c>
      <c r="N104" s="49">
        <v>2.5</v>
      </c>
      <c r="O104" s="49">
        <v>2.77</v>
      </c>
      <c r="P104" s="11">
        <v>30</v>
      </c>
      <c r="Q104" s="211"/>
      <c r="R104" s="213"/>
    </row>
    <row r="105" spans="1:1024 1026:2048 2050:3072 3074:4096 4098:5120 5122:6144 6146:7168 7170:8192 8194:9216 9218:10240 10242:11264 11266:12288 12290:13312 13314:14336 14338:15360 15362:16384" x14ac:dyDescent="0.25">
      <c r="A105" s="200"/>
      <c r="B105" s="17">
        <v>10</v>
      </c>
      <c r="C105" s="17">
        <v>27</v>
      </c>
      <c r="D105" s="8" t="s">
        <v>396</v>
      </c>
      <c r="E105" s="9" t="s">
        <v>2</v>
      </c>
      <c r="F105" s="9" t="s">
        <v>93</v>
      </c>
      <c r="G105" s="9" t="s">
        <v>94</v>
      </c>
      <c r="H105" s="6" t="s">
        <v>92</v>
      </c>
      <c r="I105" s="9">
        <v>99</v>
      </c>
      <c r="J105" s="9" t="s">
        <v>36</v>
      </c>
      <c r="K105" s="9" t="s">
        <v>419</v>
      </c>
      <c r="L105" s="9">
        <v>117</v>
      </c>
      <c r="M105" s="9">
        <v>172</v>
      </c>
      <c r="N105" s="49">
        <v>2.54</v>
      </c>
      <c r="O105" s="49">
        <v>7.25</v>
      </c>
      <c r="P105" s="11">
        <v>35</v>
      </c>
      <c r="Q105" s="211"/>
      <c r="R105" s="213"/>
    </row>
    <row r="106" spans="1:1024 1026:2048 2050:3072 3074:4096 4098:5120 5122:6144 6146:7168 7170:8192 8194:9216 9218:10240 10242:11264 11266:12288 12290:13312 13314:14336 14338:15360 15362:16384" x14ac:dyDescent="0.25">
      <c r="A106" s="200"/>
      <c r="B106" s="17">
        <v>11</v>
      </c>
      <c r="C106" s="17">
        <v>97</v>
      </c>
      <c r="D106" s="8" t="s">
        <v>400</v>
      </c>
      <c r="E106" s="9" t="s">
        <v>2</v>
      </c>
      <c r="F106" s="12" t="s">
        <v>323</v>
      </c>
      <c r="G106" s="9" t="s">
        <v>324</v>
      </c>
      <c r="H106" s="6" t="s">
        <v>322</v>
      </c>
      <c r="I106" s="9">
        <v>90</v>
      </c>
      <c r="J106" s="9" t="s">
        <v>8</v>
      </c>
      <c r="K106" s="9" t="s">
        <v>356</v>
      </c>
      <c r="L106" s="9">
        <v>80</v>
      </c>
      <c r="M106" s="9">
        <v>760</v>
      </c>
      <c r="N106" s="49">
        <v>2.61</v>
      </c>
      <c r="O106" s="49"/>
      <c r="P106" s="11">
        <v>55</v>
      </c>
      <c r="Q106" s="211"/>
      <c r="R106" s="213"/>
    </row>
    <row r="107" spans="1:1024 1026:2048 2050:3072 3074:4096 4098:5120 5122:6144 6146:7168 7170:8192 8194:9216 9218:10240 10242:11264 11266:12288 12290:13312 13314:14336 14338:15360 15362:16384" x14ac:dyDescent="0.25">
      <c r="A107" s="200"/>
      <c r="B107" s="17">
        <v>12</v>
      </c>
      <c r="C107" s="17">
        <v>68</v>
      </c>
      <c r="D107" s="8" t="s">
        <v>397</v>
      </c>
      <c r="E107" s="9" t="s">
        <v>2</v>
      </c>
      <c r="F107" s="9" t="s">
        <v>219</v>
      </c>
      <c r="G107" s="9" t="s">
        <v>222</v>
      </c>
      <c r="H107" s="6" t="s">
        <v>221</v>
      </c>
      <c r="I107" s="9">
        <v>98</v>
      </c>
      <c r="J107" s="9" t="s">
        <v>8</v>
      </c>
      <c r="K107" s="12" t="s">
        <v>223</v>
      </c>
      <c r="L107" s="9">
        <v>105</v>
      </c>
      <c r="M107" s="9">
        <v>212</v>
      </c>
      <c r="N107" s="49">
        <v>3.91</v>
      </c>
      <c r="O107" s="49"/>
      <c r="P107" s="11">
        <v>88</v>
      </c>
      <c r="Q107" s="211"/>
      <c r="R107" s="213"/>
    </row>
    <row r="108" spans="1:1024 1026:2048 2050:3072 3074:4096 4098:5120 5122:6144 6146:7168 7170:8192 8194:9216 9218:10240 10242:11264 11266:12288 12290:13312 13314:14336 14338:15360 15362:16384" x14ac:dyDescent="0.25">
      <c r="A108" s="200"/>
      <c r="B108" s="17">
        <v>13</v>
      </c>
      <c r="C108" s="17">
        <v>44</v>
      </c>
      <c r="D108" s="8" t="s">
        <v>397</v>
      </c>
      <c r="E108" s="9" t="s">
        <v>2</v>
      </c>
      <c r="F108" s="9" t="s">
        <v>148</v>
      </c>
      <c r="G108" s="9" t="s">
        <v>149</v>
      </c>
      <c r="H108" s="6" t="s">
        <v>147</v>
      </c>
      <c r="I108" s="9">
        <v>99</v>
      </c>
      <c r="J108" s="9" t="s">
        <v>8</v>
      </c>
      <c r="K108" s="12" t="s">
        <v>414</v>
      </c>
      <c r="L108" s="9">
        <v>100</v>
      </c>
      <c r="M108" s="9">
        <v>439</v>
      </c>
      <c r="N108" s="49">
        <v>3.92</v>
      </c>
      <c r="O108" s="49">
        <v>8.25</v>
      </c>
      <c r="P108" s="11">
        <v>77</v>
      </c>
      <c r="Q108" s="211"/>
      <c r="R108" s="213"/>
    </row>
    <row r="109" spans="1:1024 1026:2048 2050:3072 3074:4096 4098:5120 5122:6144 6146:7168 7170:8192 8194:9216 9218:10240 10242:11264 11266:12288 12290:13312 13314:14336 14338:15360 15362:16384" x14ac:dyDescent="0.25">
      <c r="A109" s="197"/>
      <c r="B109" s="17">
        <v>14</v>
      </c>
      <c r="C109" s="17">
        <v>106</v>
      </c>
      <c r="D109" s="8" t="s">
        <v>401</v>
      </c>
      <c r="E109" s="9" t="s">
        <v>2</v>
      </c>
      <c r="F109" s="9" t="s">
        <v>353</v>
      </c>
      <c r="G109" s="9" t="s">
        <v>354</v>
      </c>
      <c r="H109" s="6" t="s">
        <v>355</v>
      </c>
      <c r="I109" s="9">
        <v>85</v>
      </c>
      <c r="J109" s="9" t="s">
        <v>8</v>
      </c>
      <c r="K109" s="9" t="s">
        <v>356</v>
      </c>
      <c r="L109" s="9">
        <v>80</v>
      </c>
      <c r="M109" s="9">
        <v>525</v>
      </c>
      <c r="N109" s="49">
        <v>4.606741573033708</v>
      </c>
      <c r="O109" s="49">
        <v>4.666666666666667</v>
      </c>
      <c r="P109" s="11">
        <v>89</v>
      </c>
      <c r="Q109" s="211" t="s">
        <v>640</v>
      </c>
      <c r="R109" s="213">
        <f>AVERAGE(P109:P110)</f>
        <v>91.5</v>
      </c>
    </row>
    <row r="110" spans="1:1024 1026:2048 2050:3072 3074:4096 4098:5120 5122:6144 6146:7168 7170:8192 8194:9216 9218:10240 10242:11264 11266:12288 12290:13312 13314:14336 14338:15360 15362:16384" ht="15.75" thickBot="1" x14ac:dyDescent="0.3">
      <c r="A110" s="198"/>
      <c r="B110" s="18">
        <v>15</v>
      </c>
      <c r="C110" s="18">
        <v>41</v>
      </c>
      <c r="D110" s="13" t="s">
        <v>397</v>
      </c>
      <c r="E110" s="14" t="s">
        <v>2</v>
      </c>
      <c r="F110" s="14" t="s">
        <v>137</v>
      </c>
      <c r="G110" s="14" t="s">
        <v>138</v>
      </c>
      <c r="H110" s="7" t="s">
        <v>136</v>
      </c>
      <c r="I110" s="14">
        <v>95</v>
      </c>
      <c r="J110" s="14" t="s">
        <v>8</v>
      </c>
      <c r="K110" s="14" t="s">
        <v>139</v>
      </c>
      <c r="L110" s="14">
        <v>98</v>
      </c>
      <c r="M110" s="14">
        <v>353</v>
      </c>
      <c r="N110" s="50">
        <v>5.88</v>
      </c>
      <c r="O110" s="50"/>
      <c r="P110" s="16">
        <v>94</v>
      </c>
      <c r="Q110" s="212"/>
      <c r="R110" s="214"/>
    </row>
    <row r="111" spans="1:1024 1026:2048 2050:3072 3074:4096 4098:5120 5122:6144 6146:7168 7170:8192 8194:9216 9218:10240 10242:11264 11266:12288 12290:13312 13314:14336 14338:15360 15362:16384" s="3" customFormat="1" ht="16.5" thickTop="1" thickBot="1" x14ac:dyDescent="0.3">
      <c r="N111" s="52"/>
      <c r="O111" s="52"/>
    </row>
    <row r="112" spans="1:1024 1026:2048 2050:3072 3074:4096 4098:5120 5122:6144 6146:7168 7170:8192 8194:9216 9218:10240 10242:11264 11266:12288 12290:13312 13314:14336 14338:15360 15362:16384" ht="39" customHeight="1" thickTop="1" thickBot="1" x14ac:dyDescent="0.3">
      <c r="B112" s="204" t="s">
        <v>436</v>
      </c>
      <c r="C112" s="205"/>
      <c r="D112" s="206"/>
      <c r="F112" s="3"/>
      <c r="G112" s="3"/>
      <c r="H112" s="3"/>
      <c r="J112" s="3"/>
      <c r="K112" s="3"/>
      <c r="L112" s="3"/>
      <c r="N112" s="52"/>
      <c r="O112" s="52"/>
      <c r="P112" s="3"/>
      <c r="R112" s="3"/>
      <c r="S112" s="3"/>
      <c r="T112" s="3"/>
      <c r="V112" s="3"/>
      <c r="W112" s="3"/>
      <c r="X112" s="3"/>
      <c r="Z112" s="3"/>
      <c r="AA112" s="3"/>
      <c r="AB112" s="3"/>
      <c r="AD112" s="3"/>
      <c r="AE112" s="3"/>
      <c r="AF112" s="3"/>
      <c r="AH112" s="3"/>
      <c r="AI112" s="3"/>
      <c r="AJ112" s="3"/>
      <c r="AL112" s="3"/>
      <c r="AM112" s="3"/>
      <c r="AN112" s="3"/>
      <c r="AP112" s="3"/>
      <c r="AQ112" s="3"/>
      <c r="AR112" s="3"/>
      <c r="AT112" s="3"/>
      <c r="AU112" s="3"/>
      <c r="AV112" s="3"/>
      <c r="AX112" s="3"/>
      <c r="AY112" s="3"/>
      <c r="AZ112" s="3"/>
      <c r="BB112" s="3"/>
      <c r="BC112" s="3"/>
      <c r="BD112" s="3"/>
      <c r="BF112" s="3"/>
      <c r="BG112" s="3"/>
      <c r="BH112" s="3"/>
      <c r="BJ112" s="3"/>
      <c r="BK112" s="3"/>
      <c r="BL112" s="3"/>
      <c r="BN112" s="3"/>
      <c r="BO112" s="3"/>
      <c r="BP112" s="3"/>
      <c r="BR112" s="3"/>
      <c r="BS112" s="3"/>
      <c r="BT112" s="3"/>
      <c r="BV112" s="3"/>
      <c r="BW112" s="3"/>
      <c r="BX112" s="3"/>
      <c r="BZ112" s="3"/>
      <c r="CA112" s="3"/>
      <c r="CB112" s="3"/>
      <c r="CD112" s="3"/>
      <c r="CE112" s="3"/>
      <c r="CF112" s="3"/>
      <c r="CH112" s="3"/>
      <c r="CI112" s="3"/>
      <c r="CJ112" s="3"/>
      <c r="CL112" s="3"/>
      <c r="CM112" s="3"/>
      <c r="CN112" s="3"/>
      <c r="CP112" s="3"/>
      <c r="CQ112" s="3"/>
      <c r="CR112" s="3"/>
      <c r="CT112" s="3"/>
      <c r="CU112" s="3"/>
      <c r="CV112" s="3"/>
      <c r="CX112" s="3"/>
      <c r="CY112" s="3"/>
      <c r="CZ112" s="3"/>
      <c r="DB112" s="3"/>
      <c r="DC112" s="3"/>
      <c r="DD112" s="3"/>
      <c r="DF112" s="3"/>
      <c r="DG112" s="3"/>
      <c r="DH112" s="3"/>
      <c r="DJ112" s="3"/>
      <c r="DK112" s="3"/>
      <c r="DL112" s="3"/>
      <c r="DN112" s="3"/>
      <c r="DO112" s="3"/>
      <c r="DP112" s="3"/>
      <c r="DR112" s="3"/>
      <c r="DS112" s="3"/>
      <c r="DT112" s="3"/>
      <c r="DV112" s="3"/>
      <c r="DW112" s="3"/>
      <c r="DX112" s="3"/>
      <c r="DZ112" s="3"/>
      <c r="EA112" s="3"/>
      <c r="EB112" s="3"/>
      <c r="ED112" s="3"/>
      <c r="EE112" s="3"/>
      <c r="EF112" s="3"/>
      <c r="EH112" s="3"/>
      <c r="EI112" s="3"/>
      <c r="EJ112" s="3"/>
      <c r="EL112" s="3"/>
      <c r="EM112" s="3"/>
      <c r="EN112" s="3"/>
      <c r="EP112" s="3"/>
      <c r="EQ112" s="3"/>
      <c r="ER112" s="3"/>
      <c r="ET112" s="3"/>
      <c r="EU112" s="3"/>
      <c r="EV112" s="3"/>
      <c r="EX112" s="3"/>
      <c r="EY112" s="3"/>
      <c r="EZ112" s="3"/>
      <c r="FB112" s="3"/>
      <c r="FC112" s="3"/>
      <c r="FD112" s="3"/>
      <c r="FF112" s="3"/>
      <c r="FG112" s="3"/>
      <c r="FH112" s="3"/>
      <c r="FJ112" s="3"/>
      <c r="FK112" s="3"/>
      <c r="FL112" s="3"/>
      <c r="FN112" s="3"/>
      <c r="FO112" s="3"/>
      <c r="FP112" s="3"/>
      <c r="FR112" s="3"/>
      <c r="FS112" s="3"/>
      <c r="FT112" s="3"/>
      <c r="FV112" s="3"/>
      <c r="FW112" s="3"/>
      <c r="FX112" s="3"/>
      <c r="FZ112" s="3"/>
      <c r="GA112" s="3"/>
      <c r="GB112" s="3"/>
      <c r="GD112" s="3"/>
      <c r="GE112" s="3"/>
      <c r="GF112" s="3"/>
      <c r="GH112" s="3"/>
      <c r="GI112" s="3"/>
      <c r="GJ112" s="3"/>
      <c r="GL112" s="3"/>
      <c r="GM112" s="3"/>
      <c r="GN112" s="3"/>
      <c r="GP112" s="3"/>
      <c r="GQ112" s="3"/>
      <c r="GR112" s="3"/>
      <c r="GT112" s="3"/>
      <c r="GU112" s="3"/>
      <c r="GV112" s="3"/>
      <c r="GX112" s="3"/>
      <c r="GY112" s="3"/>
      <c r="GZ112" s="3"/>
      <c r="HB112" s="3"/>
      <c r="HC112" s="3"/>
      <c r="HD112" s="3"/>
      <c r="HF112" s="3"/>
      <c r="HG112" s="3"/>
      <c r="HH112" s="3"/>
      <c r="HJ112" s="3"/>
      <c r="HK112" s="3"/>
      <c r="HL112" s="3"/>
      <c r="HN112" s="3"/>
      <c r="HO112" s="3"/>
      <c r="HP112" s="3"/>
      <c r="HR112" s="3"/>
      <c r="HS112" s="3"/>
      <c r="HT112" s="3"/>
      <c r="HV112" s="3"/>
      <c r="HW112" s="3"/>
      <c r="HX112" s="3"/>
      <c r="HZ112" s="3"/>
      <c r="IA112" s="3"/>
      <c r="IB112" s="3"/>
      <c r="ID112" s="3"/>
      <c r="IE112" s="3"/>
      <c r="IF112" s="3"/>
      <c r="IH112" s="3"/>
      <c r="II112" s="3"/>
      <c r="IJ112" s="3"/>
      <c r="IL112" s="3"/>
      <c r="IM112" s="3"/>
      <c r="IN112" s="3"/>
      <c r="IP112" s="3"/>
      <c r="IQ112" s="3"/>
      <c r="IR112" s="3"/>
      <c r="IT112" s="3"/>
      <c r="IU112" s="3"/>
      <c r="IV112" s="3"/>
      <c r="IX112" s="3"/>
      <c r="IY112" s="3"/>
      <c r="IZ112" s="3"/>
      <c r="JB112" s="3"/>
      <c r="JC112" s="3"/>
      <c r="JD112" s="3"/>
      <c r="JF112" s="3"/>
      <c r="JG112" s="3"/>
      <c r="JH112" s="3"/>
      <c r="JJ112" s="3"/>
      <c r="JK112" s="3"/>
      <c r="JL112" s="3"/>
      <c r="JN112" s="3"/>
      <c r="JO112" s="3"/>
      <c r="JP112" s="3"/>
      <c r="JR112" s="3"/>
      <c r="JS112" s="3"/>
      <c r="JT112" s="3"/>
      <c r="JV112" s="3"/>
      <c r="JW112" s="3"/>
      <c r="JX112" s="3"/>
      <c r="JZ112" s="3"/>
      <c r="KA112" s="3"/>
      <c r="KB112" s="3"/>
      <c r="KD112" s="3"/>
      <c r="KE112" s="3"/>
      <c r="KF112" s="3"/>
      <c r="KH112" s="3"/>
      <c r="KI112" s="3"/>
      <c r="KJ112" s="3"/>
      <c r="KL112" s="3"/>
      <c r="KM112" s="3"/>
      <c r="KN112" s="3"/>
      <c r="KP112" s="3"/>
      <c r="KQ112" s="3"/>
      <c r="KR112" s="3"/>
      <c r="KT112" s="3"/>
      <c r="KU112" s="3"/>
      <c r="KV112" s="3"/>
      <c r="KX112" s="3"/>
      <c r="KY112" s="3"/>
      <c r="KZ112" s="3"/>
      <c r="LB112" s="3"/>
      <c r="LC112" s="3"/>
      <c r="LD112" s="3"/>
      <c r="LF112" s="3"/>
      <c r="LG112" s="3"/>
      <c r="LH112" s="3"/>
      <c r="LJ112" s="3"/>
      <c r="LK112" s="3"/>
      <c r="LL112" s="3"/>
      <c r="LN112" s="3"/>
      <c r="LO112" s="3"/>
      <c r="LP112" s="3"/>
      <c r="LR112" s="3"/>
      <c r="LS112" s="3"/>
      <c r="LT112" s="3"/>
      <c r="LV112" s="3"/>
      <c r="LW112" s="3"/>
      <c r="LX112" s="3"/>
      <c r="LZ112" s="3"/>
      <c r="MA112" s="3"/>
      <c r="MB112" s="3"/>
      <c r="MD112" s="3"/>
      <c r="ME112" s="3"/>
      <c r="MF112" s="3"/>
      <c r="MH112" s="3"/>
      <c r="MI112" s="3"/>
      <c r="MJ112" s="3"/>
      <c r="ML112" s="3"/>
      <c r="MM112" s="3"/>
      <c r="MN112" s="3"/>
      <c r="MP112" s="3"/>
      <c r="MQ112" s="3"/>
      <c r="MR112" s="3"/>
      <c r="MT112" s="3"/>
      <c r="MU112" s="3"/>
      <c r="MV112" s="3"/>
      <c r="MX112" s="3"/>
      <c r="MY112" s="3"/>
      <c r="MZ112" s="3"/>
      <c r="NB112" s="3"/>
      <c r="NC112" s="3"/>
      <c r="ND112" s="3"/>
      <c r="NF112" s="3"/>
      <c r="NG112" s="3"/>
      <c r="NH112" s="3"/>
      <c r="NJ112" s="3"/>
      <c r="NK112" s="3"/>
      <c r="NL112" s="3"/>
      <c r="NN112" s="3"/>
      <c r="NO112" s="3"/>
      <c r="NP112" s="3"/>
      <c r="NR112" s="3"/>
      <c r="NS112" s="3"/>
      <c r="NT112" s="3"/>
      <c r="NV112" s="3"/>
      <c r="NW112" s="3"/>
      <c r="NX112" s="3"/>
      <c r="NZ112" s="3"/>
      <c r="OA112" s="3"/>
      <c r="OB112" s="3"/>
      <c r="OD112" s="3"/>
      <c r="OE112" s="3"/>
      <c r="OF112" s="3"/>
      <c r="OH112" s="3"/>
      <c r="OI112" s="3"/>
      <c r="OJ112" s="3"/>
      <c r="OL112" s="3"/>
      <c r="OM112" s="3"/>
      <c r="ON112" s="3"/>
      <c r="OP112" s="3"/>
      <c r="OQ112" s="3"/>
      <c r="OR112" s="3"/>
      <c r="OT112" s="3"/>
      <c r="OU112" s="3"/>
      <c r="OV112" s="3"/>
      <c r="OX112" s="3"/>
      <c r="OY112" s="3"/>
      <c r="OZ112" s="3"/>
      <c r="PB112" s="3"/>
      <c r="PC112" s="3"/>
      <c r="PD112" s="3"/>
      <c r="PF112" s="3"/>
      <c r="PG112" s="3"/>
      <c r="PH112" s="3"/>
      <c r="PJ112" s="3"/>
      <c r="PK112" s="3"/>
      <c r="PL112" s="3"/>
      <c r="PN112" s="3"/>
      <c r="PO112" s="3"/>
      <c r="PP112" s="3"/>
      <c r="PR112" s="3"/>
      <c r="PS112" s="3"/>
      <c r="PT112" s="3"/>
      <c r="PV112" s="3"/>
      <c r="PW112" s="3"/>
      <c r="PX112" s="3"/>
      <c r="PZ112" s="3"/>
      <c r="QA112" s="3"/>
      <c r="QB112" s="3"/>
      <c r="QD112" s="3"/>
      <c r="QE112" s="3"/>
      <c r="QF112" s="3"/>
      <c r="QH112" s="3"/>
      <c r="QI112" s="3"/>
      <c r="QJ112" s="3"/>
      <c r="QL112" s="3"/>
      <c r="QM112" s="3"/>
      <c r="QN112" s="3"/>
      <c r="QP112" s="3"/>
      <c r="QQ112" s="3"/>
      <c r="QR112" s="3"/>
      <c r="QT112" s="3"/>
      <c r="QU112" s="3"/>
      <c r="QV112" s="3"/>
      <c r="QX112" s="3"/>
      <c r="QY112" s="3"/>
      <c r="QZ112" s="3"/>
      <c r="RB112" s="3"/>
      <c r="RC112" s="3"/>
      <c r="RD112" s="3"/>
      <c r="RF112" s="3"/>
      <c r="RG112" s="3"/>
      <c r="RH112" s="3"/>
      <c r="RJ112" s="3"/>
      <c r="RK112" s="3"/>
      <c r="RL112" s="3"/>
      <c r="RN112" s="3"/>
      <c r="RO112" s="3"/>
      <c r="RP112" s="3"/>
      <c r="RR112" s="3"/>
      <c r="RS112" s="3"/>
      <c r="RT112" s="3"/>
      <c r="RV112" s="3"/>
      <c r="RW112" s="3"/>
      <c r="RX112" s="3"/>
      <c r="RZ112" s="3"/>
      <c r="SA112" s="3"/>
      <c r="SB112" s="3"/>
      <c r="SD112" s="3"/>
      <c r="SE112" s="3"/>
      <c r="SF112" s="3"/>
      <c r="SH112" s="3"/>
      <c r="SI112" s="3"/>
      <c r="SJ112" s="3"/>
      <c r="SL112" s="3"/>
      <c r="SM112" s="3"/>
      <c r="SN112" s="3"/>
      <c r="SP112" s="3"/>
      <c r="SQ112" s="3"/>
      <c r="SR112" s="3"/>
      <c r="ST112" s="3"/>
      <c r="SU112" s="3"/>
      <c r="SV112" s="3"/>
      <c r="SX112" s="3"/>
      <c r="SY112" s="3"/>
      <c r="SZ112" s="3"/>
      <c r="TB112" s="3"/>
      <c r="TC112" s="3"/>
      <c r="TD112" s="3"/>
      <c r="TF112" s="3"/>
      <c r="TG112" s="3"/>
      <c r="TH112" s="3"/>
      <c r="TJ112" s="3"/>
      <c r="TK112" s="3"/>
      <c r="TL112" s="3"/>
      <c r="TN112" s="3"/>
      <c r="TO112" s="3"/>
      <c r="TP112" s="3"/>
      <c r="TR112" s="3"/>
      <c r="TS112" s="3"/>
      <c r="TT112" s="3"/>
      <c r="TV112" s="3"/>
      <c r="TW112" s="3"/>
      <c r="TX112" s="3"/>
      <c r="TZ112" s="3"/>
      <c r="UA112" s="3"/>
      <c r="UB112" s="3"/>
      <c r="UD112" s="3"/>
      <c r="UE112" s="3"/>
      <c r="UF112" s="3"/>
      <c r="UH112" s="3"/>
      <c r="UI112" s="3"/>
      <c r="UJ112" s="3"/>
      <c r="UL112" s="3"/>
      <c r="UM112" s="3"/>
      <c r="UN112" s="3"/>
      <c r="UP112" s="3"/>
      <c r="UQ112" s="3"/>
      <c r="UR112" s="3"/>
      <c r="UT112" s="3"/>
      <c r="UU112" s="3"/>
      <c r="UV112" s="3"/>
      <c r="UX112" s="3"/>
      <c r="UY112" s="3"/>
      <c r="UZ112" s="3"/>
      <c r="VB112" s="3"/>
      <c r="VC112" s="3"/>
      <c r="VD112" s="3"/>
      <c r="VF112" s="3"/>
      <c r="VG112" s="3"/>
      <c r="VH112" s="3"/>
      <c r="VJ112" s="3"/>
      <c r="VK112" s="3"/>
      <c r="VL112" s="3"/>
      <c r="VN112" s="3"/>
      <c r="VO112" s="3"/>
      <c r="VP112" s="3"/>
      <c r="VR112" s="3"/>
      <c r="VS112" s="3"/>
      <c r="VT112" s="3"/>
      <c r="VV112" s="3"/>
      <c r="VW112" s="3"/>
      <c r="VX112" s="3"/>
      <c r="VZ112" s="3"/>
      <c r="WA112" s="3"/>
      <c r="WB112" s="3"/>
      <c r="WD112" s="3"/>
      <c r="WE112" s="3"/>
      <c r="WF112" s="3"/>
      <c r="WH112" s="3"/>
      <c r="WI112" s="3"/>
      <c r="WJ112" s="3"/>
      <c r="WL112" s="3"/>
      <c r="WM112" s="3"/>
      <c r="WN112" s="3"/>
      <c r="WP112" s="3"/>
      <c r="WQ112" s="3"/>
      <c r="WR112" s="3"/>
      <c r="WT112" s="3"/>
      <c r="WU112" s="3"/>
      <c r="WV112" s="3"/>
      <c r="WX112" s="3"/>
      <c r="WY112" s="3"/>
      <c r="WZ112" s="3"/>
      <c r="XB112" s="3"/>
      <c r="XC112" s="3"/>
      <c r="XD112" s="3"/>
      <c r="XF112" s="3"/>
      <c r="XG112" s="3"/>
      <c r="XH112" s="3"/>
      <c r="XJ112" s="3"/>
      <c r="XK112" s="3"/>
      <c r="XL112" s="3"/>
      <c r="XN112" s="3"/>
      <c r="XO112" s="3"/>
      <c r="XP112" s="3"/>
      <c r="XR112" s="3"/>
      <c r="XS112" s="3"/>
      <c r="XT112" s="3"/>
      <c r="XV112" s="3"/>
      <c r="XW112" s="3"/>
      <c r="XX112" s="3"/>
      <c r="XZ112" s="3"/>
      <c r="YA112" s="3"/>
      <c r="YB112" s="3"/>
      <c r="YD112" s="3"/>
      <c r="YE112" s="3"/>
      <c r="YF112" s="3"/>
      <c r="YH112" s="3"/>
      <c r="YI112" s="3"/>
      <c r="YJ112" s="3"/>
      <c r="YL112" s="3"/>
      <c r="YM112" s="3"/>
      <c r="YN112" s="3"/>
      <c r="YP112" s="3"/>
      <c r="YQ112" s="3"/>
      <c r="YR112" s="3"/>
      <c r="YT112" s="3"/>
      <c r="YU112" s="3"/>
      <c r="YV112" s="3"/>
      <c r="YX112" s="3"/>
      <c r="YY112" s="3"/>
      <c r="YZ112" s="3"/>
      <c r="ZB112" s="3"/>
      <c r="ZC112" s="3"/>
      <c r="ZD112" s="3"/>
      <c r="ZF112" s="3"/>
      <c r="ZG112" s="3"/>
      <c r="ZH112" s="3"/>
      <c r="ZJ112" s="3"/>
      <c r="ZK112" s="3"/>
      <c r="ZL112" s="3"/>
      <c r="ZN112" s="3"/>
      <c r="ZO112" s="3"/>
      <c r="ZP112" s="3"/>
      <c r="ZR112" s="3"/>
      <c r="ZS112" s="3"/>
      <c r="ZT112" s="3"/>
      <c r="ZV112" s="3"/>
      <c r="ZW112" s="3"/>
      <c r="ZX112" s="3"/>
      <c r="ZZ112" s="3"/>
      <c r="AAA112" s="3"/>
      <c r="AAB112" s="3"/>
      <c r="AAD112" s="3"/>
      <c r="AAE112" s="3"/>
      <c r="AAF112" s="3"/>
      <c r="AAH112" s="3"/>
      <c r="AAI112" s="3"/>
      <c r="AAJ112" s="3"/>
      <c r="AAL112" s="3"/>
      <c r="AAM112" s="3"/>
      <c r="AAN112" s="3"/>
      <c r="AAP112" s="3"/>
      <c r="AAQ112" s="3"/>
      <c r="AAR112" s="3"/>
      <c r="AAT112" s="3"/>
      <c r="AAU112" s="3"/>
      <c r="AAV112" s="3"/>
      <c r="AAX112" s="3"/>
      <c r="AAY112" s="3"/>
      <c r="AAZ112" s="3"/>
      <c r="ABB112" s="3"/>
      <c r="ABC112" s="3"/>
      <c r="ABD112" s="3"/>
      <c r="ABF112" s="3"/>
      <c r="ABG112" s="3"/>
      <c r="ABH112" s="3"/>
      <c r="ABJ112" s="3"/>
      <c r="ABK112" s="3"/>
      <c r="ABL112" s="3"/>
      <c r="ABN112" s="3"/>
      <c r="ABO112" s="3"/>
      <c r="ABP112" s="3"/>
      <c r="ABR112" s="3"/>
      <c r="ABS112" s="3"/>
      <c r="ABT112" s="3"/>
      <c r="ABV112" s="3"/>
      <c r="ABW112" s="3"/>
      <c r="ABX112" s="3"/>
      <c r="ABZ112" s="3"/>
      <c r="ACA112" s="3"/>
      <c r="ACB112" s="3"/>
      <c r="ACD112" s="3"/>
      <c r="ACE112" s="3"/>
      <c r="ACF112" s="3"/>
      <c r="ACH112" s="3"/>
      <c r="ACI112" s="3"/>
      <c r="ACJ112" s="3"/>
      <c r="ACL112" s="3"/>
      <c r="ACM112" s="3"/>
      <c r="ACN112" s="3"/>
      <c r="ACP112" s="3"/>
      <c r="ACQ112" s="3"/>
      <c r="ACR112" s="3"/>
      <c r="ACT112" s="3"/>
      <c r="ACU112" s="3"/>
      <c r="ACV112" s="3"/>
      <c r="ACX112" s="3"/>
      <c r="ACY112" s="3"/>
      <c r="ACZ112" s="3"/>
      <c r="ADB112" s="3"/>
      <c r="ADC112" s="3"/>
      <c r="ADD112" s="3"/>
      <c r="ADF112" s="3"/>
      <c r="ADG112" s="3"/>
      <c r="ADH112" s="3"/>
      <c r="ADJ112" s="3"/>
      <c r="ADK112" s="3"/>
      <c r="ADL112" s="3"/>
      <c r="ADN112" s="3"/>
      <c r="ADO112" s="3"/>
      <c r="ADP112" s="3"/>
      <c r="ADR112" s="3"/>
      <c r="ADS112" s="3"/>
      <c r="ADT112" s="3"/>
      <c r="ADV112" s="3"/>
      <c r="ADW112" s="3"/>
      <c r="ADX112" s="3"/>
      <c r="ADZ112" s="3"/>
      <c r="AEA112" s="3"/>
      <c r="AEB112" s="3"/>
      <c r="AED112" s="3"/>
      <c r="AEE112" s="3"/>
      <c r="AEF112" s="3"/>
      <c r="AEH112" s="3"/>
      <c r="AEI112" s="3"/>
      <c r="AEJ112" s="3"/>
      <c r="AEL112" s="3"/>
      <c r="AEM112" s="3"/>
      <c r="AEN112" s="3"/>
      <c r="AEP112" s="3"/>
      <c r="AEQ112" s="3"/>
      <c r="AER112" s="3"/>
      <c r="AET112" s="3"/>
      <c r="AEU112" s="3"/>
      <c r="AEV112" s="3"/>
      <c r="AEX112" s="3"/>
      <c r="AEY112" s="3"/>
      <c r="AEZ112" s="3"/>
      <c r="AFB112" s="3"/>
      <c r="AFC112" s="3"/>
      <c r="AFD112" s="3"/>
      <c r="AFF112" s="3"/>
      <c r="AFG112" s="3"/>
      <c r="AFH112" s="3"/>
      <c r="AFJ112" s="3"/>
      <c r="AFK112" s="3"/>
      <c r="AFL112" s="3"/>
      <c r="AFN112" s="3"/>
      <c r="AFO112" s="3"/>
      <c r="AFP112" s="3"/>
      <c r="AFR112" s="3"/>
      <c r="AFS112" s="3"/>
      <c r="AFT112" s="3"/>
      <c r="AFV112" s="3"/>
      <c r="AFW112" s="3"/>
      <c r="AFX112" s="3"/>
      <c r="AFZ112" s="3"/>
      <c r="AGA112" s="3"/>
      <c r="AGB112" s="3"/>
      <c r="AGD112" s="3"/>
      <c r="AGE112" s="3"/>
      <c r="AGF112" s="3"/>
      <c r="AGH112" s="3"/>
      <c r="AGI112" s="3"/>
      <c r="AGJ112" s="3"/>
      <c r="AGL112" s="3"/>
      <c r="AGM112" s="3"/>
      <c r="AGN112" s="3"/>
      <c r="AGP112" s="3"/>
      <c r="AGQ112" s="3"/>
      <c r="AGR112" s="3"/>
      <c r="AGT112" s="3"/>
      <c r="AGU112" s="3"/>
      <c r="AGV112" s="3"/>
      <c r="AGX112" s="3"/>
      <c r="AGY112" s="3"/>
      <c r="AGZ112" s="3"/>
      <c r="AHB112" s="3"/>
      <c r="AHC112" s="3"/>
      <c r="AHD112" s="3"/>
      <c r="AHF112" s="3"/>
      <c r="AHG112" s="3"/>
      <c r="AHH112" s="3"/>
      <c r="AHJ112" s="3"/>
      <c r="AHK112" s="3"/>
      <c r="AHL112" s="3"/>
      <c r="AHN112" s="3"/>
      <c r="AHO112" s="3"/>
      <c r="AHP112" s="3"/>
      <c r="AHR112" s="3"/>
      <c r="AHS112" s="3"/>
      <c r="AHT112" s="3"/>
      <c r="AHV112" s="3"/>
      <c r="AHW112" s="3"/>
      <c r="AHX112" s="3"/>
      <c r="AHZ112" s="3"/>
      <c r="AIA112" s="3"/>
      <c r="AIB112" s="3"/>
      <c r="AID112" s="3"/>
      <c r="AIE112" s="3"/>
      <c r="AIF112" s="3"/>
      <c r="AIH112" s="3"/>
      <c r="AII112" s="3"/>
      <c r="AIJ112" s="3"/>
      <c r="AIL112" s="3"/>
      <c r="AIM112" s="3"/>
      <c r="AIN112" s="3"/>
      <c r="AIP112" s="3"/>
      <c r="AIQ112" s="3"/>
      <c r="AIR112" s="3"/>
      <c r="AIT112" s="3"/>
      <c r="AIU112" s="3"/>
      <c r="AIV112" s="3"/>
      <c r="AIX112" s="3"/>
      <c r="AIY112" s="3"/>
      <c r="AIZ112" s="3"/>
      <c r="AJB112" s="3"/>
      <c r="AJC112" s="3"/>
      <c r="AJD112" s="3"/>
      <c r="AJF112" s="3"/>
      <c r="AJG112" s="3"/>
      <c r="AJH112" s="3"/>
      <c r="AJJ112" s="3"/>
      <c r="AJK112" s="3"/>
      <c r="AJL112" s="3"/>
      <c r="AJN112" s="3"/>
      <c r="AJO112" s="3"/>
      <c r="AJP112" s="3"/>
      <c r="AJR112" s="3"/>
      <c r="AJS112" s="3"/>
      <c r="AJT112" s="3"/>
      <c r="AJV112" s="3"/>
      <c r="AJW112" s="3"/>
      <c r="AJX112" s="3"/>
      <c r="AJZ112" s="3"/>
      <c r="AKA112" s="3"/>
      <c r="AKB112" s="3"/>
      <c r="AKD112" s="3"/>
      <c r="AKE112" s="3"/>
      <c r="AKF112" s="3"/>
      <c r="AKH112" s="3"/>
      <c r="AKI112" s="3"/>
      <c r="AKJ112" s="3"/>
      <c r="AKL112" s="3"/>
      <c r="AKM112" s="3"/>
      <c r="AKN112" s="3"/>
      <c r="AKP112" s="3"/>
      <c r="AKQ112" s="3"/>
      <c r="AKR112" s="3"/>
      <c r="AKT112" s="3"/>
      <c r="AKU112" s="3"/>
      <c r="AKV112" s="3"/>
      <c r="AKX112" s="3"/>
      <c r="AKY112" s="3"/>
      <c r="AKZ112" s="3"/>
      <c r="ALB112" s="3"/>
      <c r="ALC112" s="3"/>
      <c r="ALD112" s="3"/>
      <c r="ALF112" s="3"/>
      <c r="ALG112" s="3"/>
      <c r="ALH112" s="3"/>
      <c r="ALJ112" s="3"/>
      <c r="ALK112" s="3"/>
      <c r="ALL112" s="3"/>
      <c r="ALN112" s="3"/>
      <c r="ALO112" s="3"/>
      <c r="ALP112" s="3"/>
      <c r="ALR112" s="3"/>
      <c r="ALS112" s="3"/>
      <c r="ALT112" s="3"/>
      <c r="ALV112" s="3"/>
      <c r="ALW112" s="3"/>
      <c r="ALX112" s="3"/>
      <c r="ALZ112" s="3"/>
      <c r="AMA112" s="3"/>
      <c r="AMB112" s="3"/>
      <c r="AMD112" s="3"/>
      <c r="AME112" s="3"/>
      <c r="AMF112" s="3"/>
      <c r="AMH112" s="3"/>
      <c r="AMI112" s="3"/>
      <c r="AMJ112" s="3"/>
      <c r="AML112" s="3"/>
      <c r="AMM112" s="3"/>
      <c r="AMN112" s="3"/>
      <c r="AMP112" s="3"/>
      <c r="AMQ112" s="3"/>
      <c r="AMR112" s="3"/>
      <c r="AMT112" s="3"/>
      <c r="AMU112" s="3"/>
      <c r="AMV112" s="3"/>
      <c r="AMX112" s="3"/>
      <c r="AMY112" s="3"/>
      <c r="AMZ112" s="3"/>
      <c r="ANB112" s="3"/>
      <c r="ANC112" s="3"/>
      <c r="AND112" s="3"/>
      <c r="ANF112" s="3"/>
      <c r="ANG112" s="3"/>
      <c r="ANH112" s="3"/>
      <c r="ANJ112" s="3"/>
      <c r="ANK112" s="3"/>
      <c r="ANL112" s="3"/>
      <c r="ANN112" s="3"/>
      <c r="ANO112" s="3"/>
      <c r="ANP112" s="3"/>
      <c r="ANR112" s="3"/>
      <c r="ANS112" s="3"/>
      <c r="ANT112" s="3"/>
      <c r="ANV112" s="3"/>
      <c r="ANW112" s="3"/>
      <c r="ANX112" s="3"/>
      <c r="ANZ112" s="3"/>
      <c r="AOA112" s="3"/>
      <c r="AOB112" s="3"/>
      <c r="AOD112" s="3"/>
      <c r="AOE112" s="3"/>
      <c r="AOF112" s="3"/>
      <c r="AOH112" s="3"/>
      <c r="AOI112" s="3"/>
      <c r="AOJ112" s="3"/>
      <c r="AOL112" s="3"/>
      <c r="AOM112" s="3"/>
      <c r="AON112" s="3"/>
      <c r="AOP112" s="3"/>
      <c r="AOQ112" s="3"/>
      <c r="AOR112" s="3"/>
      <c r="AOT112" s="3"/>
      <c r="AOU112" s="3"/>
      <c r="AOV112" s="3"/>
      <c r="AOX112" s="3"/>
      <c r="AOY112" s="3"/>
      <c r="AOZ112" s="3"/>
      <c r="APB112" s="3"/>
      <c r="APC112" s="3"/>
      <c r="APD112" s="3"/>
      <c r="APF112" s="3"/>
      <c r="APG112" s="3"/>
      <c r="APH112" s="3"/>
      <c r="APJ112" s="3"/>
      <c r="APK112" s="3"/>
      <c r="APL112" s="3"/>
      <c r="APN112" s="3"/>
      <c r="APO112" s="3"/>
      <c r="APP112" s="3"/>
      <c r="APR112" s="3"/>
      <c r="APS112" s="3"/>
      <c r="APT112" s="3"/>
      <c r="APV112" s="3"/>
      <c r="APW112" s="3"/>
      <c r="APX112" s="3"/>
      <c r="APZ112" s="3"/>
      <c r="AQA112" s="3"/>
      <c r="AQB112" s="3"/>
      <c r="AQD112" s="3"/>
      <c r="AQE112" s="3"/>
      <c r="AQF112" s="3"/>
      <c r="AQH112" s="3"/>
      <c r="AQI112" s="3"/>
      <c r="AQJ112" s="3"/>
      <c r="AQL112" s="3"/>
      <c r="AQM112" s="3"/>
      <c r="AQN112" s="3"/>
      <c r="AQP112" s="3"/>
      <c r="AQQ112" s="3"/>
      <c r="AQR112" s="3"/>
      <c r="AQT112" s="3"/>
      <c r="AQU112" s="3"/>
      <c r="AQV112" s="3"/>
      <c r="AQX112" s="3"/>
      <c r="AQY112" s="3"/>
      <c r="AQZ112" s="3"/>
      <c r="ARB112" s="3"/>
      <c r="ARC112" s="3"/>
      <c r="ARD112" s="3"/>
      <c r="ARF112" s="3"/>
      <c r="ARG112" s="3"/>
      <c r="ARH112" s="3"/>
      <c r="ARJ112" s="3"/>
      <c r="ARK112" s="3"/>
      <c r="ARL112" s="3"/>
      <c r="ARN112" s="3"/>
      <c r="ARO112" s="3"/>
      <c r="ARP112" s="3"/>
      <c r="ARR112" s="3"/>
      <c r="ARS112" s="3"/>
      <c r="ART112" s="3"/>
      <c r="ARV112" s="3"/>
      <c r="ARW112" s="3"/>
      <c r="ARX112" s="3"/>
      <c r="ARZ112" s="3"/>
      <c r="ASA112" s="3"/>
      <c r="ASB112" s="3"/>
      <c r="ASD112" s="3"/>
      <c r="ASE112" s="3"/>
      <c r="ASF112" s="3"/>
      <c r="ASH112" s="3"/>
      <c r="ASI112" s="3"/>
      <c r="ASJ112" s="3"/>
      <c r="ASL112" s="3"/>
      <c r="ASM112" s="3"/>
      <c r="ASN112" s="3"/>
      <c r="ASP112" s="3"/>
      <c r="ASQ112" s="3"/>
      <c r="ASR112" s="3"/>
      <c r="AST112" s="3"/>
      <c r="ASU112" s="3"/>
      <c r="ASV112" s="3"/>
      <c r="ASX112" s="3"/>
      <c r="ASY112" s="3"/>
      <c r="ASZ112" s="3"/>
      <c r="ATB112" s="3"/>
      <c r="ATC112" s="3"/>
      <c r="ATD112" s="3"/>
      <c r="ATF112" s="3"/>
      <c r="ATG112" s="3"/>
      <c r="ATH112" s="3"/>
      <c r="ATJ112" s="3"/>
      <c r="ATK112" s="3"/>
      <c r="ATL112" s="3"/>
      <c r="ATN112" s="3"/>
      <c r="ATO112" s="3"/>
      <c r="ATP112" s="3"/>
      <c r="ATR112" s="3"/>
      <c r="ATS112" s="3"/>
      <c r="ATT112" s="3"/>
      <c r="ATV112" s="3"/>
      <c r="ATW112" s="3"/>
      <c r="ATX112" s="3"/>
      <c r="ATZ112" s="3"/>
      <c r="AUA112" s="3"/>
      <c r="AUB112" s="3"/>
      <c r="AUD112" s="3"/>
      <c r="AUE112" s="3"/>
      <c r="AUF112" s="3"/>
      <c r="AUH112" s="3"/>
      <c r="AUI112" s="3"/>
      <c r="AUJ112" s="3"/>
      <c r="AUL112" s="3"/>
      <c r="AUM112" s="3"/>
      <c r="AUN112" s="3"/>
      <c r="AUP112" s="3"/>
      <c r="AUQ112" s="3"/>
      <c r="AUR112" s="3"/>
      <c r="AUT112" s="3"/>
      <c r="AUU112" s="3"/>
      <c r="AUV112" s="3"/>
      <c r="AUX112" s="3"/>
      <c r="AUY112" s="3"/>
      <c r="AUZ112" s="3"/>
      <c r="AVB112" s="3"/>
      <c r="AVC112" s="3"/>
      <c r="AVD112" s="3"/>
      <c r="AVF112" s="3"/>
      <c r="AVG112" s="3"/>
      <c r="AVH112" s="3"/>
      <c r="AVJ112" s="3"/>
      <c r="AVK112" s="3"/>
      <c r="AVL112" s="3"/>
      <c r="AVN112" s="3"/>
      <c r="AVO112" s="3"/>
      <c r="AVP112" s="3"/>
      <c r="AVR112" s="3"/>
      <c r="AVS112" s="3"/>
      <c r="AVT112" s="3"/>
      <c r="AVV112" s="3"/>
      <c r="AVW112" s="3"/>
      <c r="AVX112" s="3"/>
      <c r="AVZ112" s="3"/>
      <c r="AWA112" s="3"/>
      <c r="AWB112" s="3"/>
      <c r="AWD112" s="3"/>
      <c r="AWE112" s="3"/>
      <c r="AWF112" s="3"/>
      <c r="AWH112" s="3"/>
      <c r="AWI112" s="3"/>
      <c r="AWJ112" s="3"/>
      <c r="AWL112" s="3"/>
      <c r="AWM112" s="3"/>
      <c r="AWN112" s="3"/>
      <c r="AWP112" s="3"/>
      <c r="AWQ112" s="3"/>
      <c r="AWR112" s="3"/>
      <c r="AWT112" s="3"/>
      <c r="AWU112" s="3"/>
      <c r="AWV112" s="3"/>
      <c r="AWX112" s="3"/>
      <c r="AWY112" s="3"/>
      <c r="AWZ112" s="3"/>
      <c r="AXB112" s="3"/>
      <c r="AXC112" s="3"/>
      <c r="AXD112" s="3"/>
      <c r="AXF112" s="3"/>
      <c r="AXG112" s="3"/>
      <c r="AXH112" s="3"/>
      <c r="AXJ112" s="3"/>
      <c r="AXK112" s="3"/>
      <c r="AXL112" s="3"/>
      <c r="AXN112" s="3"/>
      <c r="AXO112" s="3"/>
      <c r="AXP112" s="3"/>
      <c r="AXR112" s="3"/>
      <c r="AXS112" s="3"/>
      <c r="AXT112" s="3"/>
      <c r="AXV112" s="3"/>
      <c r="AXW112" s="3"/>
      <c r="AXX112" s="3"/>
      <c r="AXZ112" s="3"/>
      <c r="AYA112" s="3"/>
      <c r="AYB112" s="3"/>
      <c r="AYD112" s="3"/>
      <c r="AYE112" s="3"/>
      <c r="AYF112" s="3"/>
      <c r="AYH112" s="3"/>
      <c r="AYI112" s="3"/>
      <c r="AYJ112" s="3"/>
      <c r="AYL112" s="3"/>
      <c r="AYM112" s="3"/>
      <c r="AYN112" s="3"/>
      <c r="AYP112" s="3"/>
      <c r="AYQ112" s="3"/>
      <c r="AYR112" s="3"/>
      <c r="AYT112" s="3"/>
      <c r="AYU112" s="3"/>
      <c r="AYV112" s="3"/>
      <c r="AYX112" s="3"/>
      <c r="AYY112" s="3"/>
      <c r="AYZ112" s="3"/>
      <c r="AZB112" s="3"/>
      <c r="AZC112" s="3"/>
      <c r="AZD112" s="3"/>
      <c r="AZF112" s="3"/>
      <c r="AZG112" s="3"/>
      <c r="AZH112" s="3"/>
      <c r="AZJ112" s="3"/>
      <c r="AZK112" s="3"/>
      <c r="AZL112" s="3"/>
      <c r="AZN112" s="3"/>
      <c r="AZO112" s="3"/>
      <c r="AZP112" s="3"/>
      <c r="AZR112" s="3"/>
      <c r="AZS112" s="3"/>
      <c r="AZT112" s="3"/>
      <c r="AZV112" s="3"/>
      <c r="AZW112" s="3"/>
      <c r="AZX112" s="3"/>
      <c r="AZZ112" s="3"/>
      <c r="BAA112" s="3"/>
      <c r="BAB112" s="3"/>
      <c r="BAD112" s="3"/>
      <c r="BAE112" s="3"/>
      <c r="BAF112" s="3"/>
      <c r="BAH112" s="3"/>
      <c r="BAI112" s="3"/>
      <c r="BAJ112" s="3"/>
      <c r="BAL112" s="3"/>
      <c r="BAM112" s="3"/>
      <c r="BAN112" s="3"/>
      <c r="BAP112" s="3"/>
      <c r="BAQ112" s="3"/>
      <c r="BAR112" s="3"/>
      <c r="BAT112" s="3"/>
      <c r="BAU112" s="3"/>
      <c r="BAV112" s="3"/>
      <c r="BAX112" s="3"/>
      <c r="BAY112" s="3"/>
      <c r="BAZ112" s="3"/>
      <c r="BBB112" s="3"/>
      <c r="BBC112" s="3"/>
      <c r="BBD112" s="3"/>
      <c r="BBF112" s="3"/>
      <c r="BBG112" s="3"/>
      <c r="BBH112" s="3"/>
      <c r="BBJ112" s="3"/>
      <c r="BBK112" s="3"/>
      <c r="BBL112" s="3"/>
      <c r="BBN112" s="3"/>
      <c r="BBO112" s="3"/>
      <c r="BBP112" s="3"/>
      <c r="BBR112" s="3"/>
      <c r="BBS112" s="3"/>
      <c r="BBT112" s="3"/>
      <c r="BBV112" s="3"/>
      <c r="BBW112" s="3"/>
      <c r="BBX112" s="3"/>
      <c r="BBZ112" s="3"/>
      <c r="BCA112" s="3"/>
      <c r="BCB112" s="3"/>
      <c r="BCD112" s="3"/>
      <c r="BCE112" s="3"/>
      <c r="BCF112" s="3"/>
      <c r="BCH112" s="3"/>
      <c r="BCI112" s="3"/>
      <c r="BCJ112" s="3"/>
      <c r="BCL112" s="3"/>
      <c r="BCM112" s="3"/>
      <c r="BCN112" s="3"/>
      <c r="BCP112" s="3"/>
      <c r="BCQ112" s="3"/>
      <c r="BCR112" s="3"/>
      <c r="BCT112" s="3"/>
      <c r="BCU112" s="3"/>
      <c r="BCV112" s="3"/>
      <c r="BCX112" s="3"/>
      <c r="BCY112" s="3"/>
      <c r="BCZ112" s="3"/>
      <c r="BDB112" s="3"/>
      <c r="BDC112" s="3"/>
      <c r="BDD112" s="3"/>
      <c r="BDF112" s="3"/>
      <c r="BDG112" s="3"/>
      <c r="BDH112" s="3"/>
      <c r="BDJ112" s="3"/>
      <c r="BDK112" s="3"/>
      <c r="BDL112" s="3"/>
      <c r="BDN112" s="3"/>
      <c r="BDO112" s="3"/>
      <c r="BDP112" s="3"/>
      <c r="BDR112" s="3"/>
      <c r="BDS112" s="3"/>
      <c r="BDT112" s="3"/>
      <c r="BDV112" s="3"/>
      <c r="BDW112" s="3"/>
      <c r="BDX112" s="3"/>
      <c r="BDZ112" s="3"/>
      <c r="BEA112" s="3"/>
      <c r="BEB112" s="3"/>
      <c r="BED112" s="3"/>
      <c r="BEE112" s="3"/>
      <c r="BEF112" s="3"/>
      <c r="BEH112" s="3"/>
      <c r="BEI112" s="3"/>
      <c r="BEJ112" s="3"/>
      <c r="BEL112" s="3"/>
      <c r="BEM112" s="3"/>
      <c r="BEN112" s="3"/>
      <c r="BEP112" s="3"/>
      <c r="BEQ112" s="3"/>
      <c r="BER112" s="3"/>
      <c r="BET112" s="3"/>
      <c r="BEU112" s="3"/>
      <c r="BEV112" s="3"/>
      <c r="BEX112" s="3"/>
      <c r="BEY112" s="3"/>
      <c r="BEZ112" s="3"/>
      <c r="BFB112" s="3"/>
      <c r="BFC112" s="3"/>
      <c r="BFD112" s="3"/>
      <c r="BFF112" s="3"/>
      <c r="BFG112" s="3"/>
      <c r="BFH112" s="3"/>
      <c r="BFJ112" s="3"/>
      <c r="BFK112" s="3"/>
      <c r="BFL112" s="3"/>
      <c r="BFN112" s="3"/>
      <c r="BFO112" s="3"/>
      <c r="BFP112" s="3"/>
      <c r="BFR112" s="3"/>
      <c r="BFS112" s="3"/>
      <c r="BFT112" s="3"/>
      <c r="BFV112" s="3"/>
      <c r="BFW112" s="3"/>
      <c r="BFX112" s="3"/>
      <c r="BFZ112" s="3"/>
      <c r="BGA112" s="3"/>
      <c r="BGB112" s="3"/>
      <c r="BGD112" s="3"/>
      <c r="BGE112" s="3"/>
      <c r="BGF112" s="3"/>
      <c r="BGH112" s="3"/>
      <c r="BGI112" s="3"/>
      <c r="BGJ112" s="3"/>
      <c r="BGL112" s="3"/>
      <c r="BGM112" s="3"/>
      <c r="BGN112" s="3"/>
      <c r="BGP112" s="3"/>
      <c r="BGQ112" s="3"/>
      <c r="BGR112" s="3"/>
      <c r="BGT112" s="3"/>
      <c r="BGU112" s="3"/>
      <c r="BGV112" s="3"/>
      <c r="BGX112" s="3"/>
      <c r="BGY112" s="3"/>
      <c r="BGZ112" s="3"/>
      <c r="BHB112" s="3"/>
      <c r="BHC112" s="3"/>
      <c r="BHD112" s="3"/>
      <c r="BHF112" s="3"/>
      <c r="BHG112" s="3"/>
      <c r="BHH112" s="3"/>
      <c r="BHJ112" s="3"/>
      <c r="BHK112" s="3"/>
      <c r="BHL112" s="3"/>
      <c r="BHN112" s="3"/>
      <c r="BHO112" s="3"/>
      <c r="BHP112" s="3"/>
      <c r="BHR112" s="3"/>
      <c r="BHS112" s="3"/>
      <c r="BHT112" s="3"/>
      <c r="BHV112" s="3"/>
      <c r="BHW112" s="3"/>
      <c r="BHX112" s="3"/>
      <c r="BHZ112" s="3"/>
      <c r="BIA112" s="3"/>
      <c r="BIB112" s="3"/>
      <c r="BID112" s="3"/>
      <c r="BIE112" s="3"/>
      <c r="BIF112" s="3"/>
      <c r="BIH112" s="3"/>
      <c r="BII112" s="3"/>
      <c r="BIJ112" s="3"/>
      <c r="BIL112" s="3"/>
      <c r="BIM112" s="3"/>
      <c r="BIN112" s="3"/>
      <c r="BIP112" s="3"/>
      <c r="BIQ112" s="3"/>
      <c r="BIR112" s="3"/>
      <c r="BIT112" s="3"/>
      <c r="BIU112" s="3"/>
      <c r="BIV112" s="3"/>
      <c r="BIX112" s="3"/>
      <c r="BIY112" s="3"/>
      <c r="BIZ112" s="3"/>
      <c r="BJB112" s="3"/>
      <c r="BJC112" s="3"/>
      <c r="BJD112" s="3"/>
      <c r="BJF112" s="3"/>
      <c r="BJG112" s="3"/>
      <c r="BJH112" s="3"/>
      <c r="BJJ112" s="3"/>
      <c r="BJK112" s="3"/>
      <c r="BJL112" s="3"/>
      <c r="BJN112" s="3"/>
      <c r="BJO112" s="3"/>
      <c r="BJP112" s="3"/>
      <c r="BJR112" s="3"/>
      <c r="BJS112" s="3"/>
      <c r="BJT112" s="3"/>
      <c r="BJV112" s="3"/>
      <c r="BJW112" s="3"/>
      <c r="BJX112" s="3"/>
      <c r="BJZ112" s="3"/>
      <c r="BKA112" s="3"/>
      <c r="BKB112" s="3"/>
      <c r="BKD112" s="3"/>
      <c r="BKE112" s="3"/>
      <c r="BKF112" s="3"/>
      <c r="BKH112" s="3"/>
      <c r="BKI112" s="3"/>
      <c r="BKJ112" s="3"/>
      <c r="BKL112" s="3"/>
      <c r="BKM112" s="3"/>
      <c r="BKN112" s="3"/>
      <c r="BKP112" s="3"/>
      <c r="BKQ112" s="3"/>
      <c r="BKR112" s="3"/>
      <c r="BKT112" s="3"/>
      <c r="BKU112" s="3"/>
      <c r="BKV112" s="3"/>
      <c r="BKX112" s="3"/>
      <c r="BKY112" s="3"/>
      <c r="BKZ112" s="3"/>
      <c r="BLB112" s="3"/>
      <c r="BLC112" s="3"/>
      <c r="BLD112" s="3"/>
      <c r="BLF112" s="3"/>
      <c r="BLG112" s="3"/>
      <c r="BLH112" s="3"/>
      <c r="BLJ112" s="3"/>
      <c r="BLK112" s="3"/>
      <c r="BLL112" s="3"/>
      <c r="BLN112" s="3"/>
      <c r="BLO112" s="3"/>
      <c r="BLP112" s="3"/>
      <c r="BLR112" s="3"/>
      <c r="BLS112" s="3"/>
      <c r="BLT112" s="3"/>
      <c r="BLV112" s="3"/>
      <c r="BLW112" s="3"/>
      <c r="BLX112" s="3"/>
      <c r="BLZ112" s="3"/>
      <c r="BMA112" s="3"/>
      <c r="BMB112" s="3"/>
      <c r="BMD112" s="3"/>
      <c r="BME112" s="3"/>
      <c r="BMF112" s="3"/>
      <c r="BMH112" s="3"/>
      <c r="BMI112" s="3"/>
      <c r="BMJ112" s="3"/>
      <c r="BML112" s="3"/>
      <c r="BMM112" s="3"/>
      <c r="BMN112" s="3"/>
      <c r="BMP112" s="3"/>
      <c r="BMQ112" s="3"/>
      <c r="BMR112" s="3"/>
      <c r="BMT112" s="3"/>
      <c r="BMU112" s="3"/>
      <c r="BMV112" s="3"/>
      <c r="BMX112" s="3"/>
      <c r="BMY112" s="3"/>
      <c r="BMZ112" s="3"/>
      <c r="BNB112" s="3"/>
      <c r="BNC112" s="3"/>
      <c r="BND112" s="3"/>
      <c r="BNF112" s="3"/>
      <c r="BNG112" s="3"/>
      <c r="BNH112" s="3"/>
      <c r="BNJ112" s="3"/>
      <c r="BNK112" s="3"/>
      <c r="BNL112" s="3"/>
      <c r="BNN112" s="3"/>
      <c r="BNO112" s="3"/>
      <c r="BNP112" s="3"/>
      <c r="BNR112" s="3"/>
      <c r="BNS112" s="3"/>
      <c r="BNT112" s="3"/>
      <c r="BNV112" s="3"/>
      <c r="BNW112" s="3"/>
      <c r="BNX112" s="3"/>
      <c r="BNZ112" s="3"/>
      <c r="BOA112" s="3"/>
      <c r="BOB112" s="3"/>
      <c r="BOD112" s="3"/>
      <c r="BOE112" s="3"/>
      <c r="BOF112" s="3"/>
      <c r="BOH112" s="3"/>
      <c r="BOI112" s="3"/>
      <c r="BOJ112" s="3"/>
      <c r="BOL112" s="3"/>
      <c r="BOM112" s="3"/>
      <c r="BON112" s="3"/>
      <c r="BOP112" s="3"/>
      <c r="BOQ112" s="3"/>
      <c r="BOR112" s="3"/>
      <c r="BOT112" s="3"/>
      <c r="BOU112" s="3"/>
      <c r="BOV112" s="3"/>
      <c r="BOX112" s="3"/>
      <c r="BOY112" s="3"/>
      <c r="BOZ112" s="3"/>
      <c r="BPB112" s="3"/>
      <c r="BPC112" s="3"/>
      <c r="BPD112" s="3"/>
      <c r="BPF112" s="3"/>
      <c r="BPG112" s="3"/>
      <c r="BPH112" s="3"/>
      <c r="BPJ112" s="3"/>
      <c r="BPK112" s="3"/>
      <c r="BPL112" s="3"/>
      <c r="BPN112" s="3"/>
      <c r="BPO112" s="3"/>
      <c r="BPP112" s="3"/>
      <c r="BPR112" s="3"/>
      <c r="BPS112" s="3"/>
      <c r="BPT112" s="3"/>
      <c r="BPV112" s="3"/>
      <c r="BPW112" s="3"/>
      <c r="BPX112" s="3"/>
      <c r="BPZ112" s="3"/>
      <c r="BQA112" s="3"/>
      <c r="BQB112" s="3"/>
      <c r="BQD112" s="3"/>
      <c r="BQE112" s="3"/>
      <c r="BQF112" s="3"/>
      <c r="BQH112" s="3"/>
      <c r="BQI112" s="3"/>
      <c r="BQJ112" s="3"/>
      <c r="BQL112" s="3"/>
      <c r="BQM112" s="3"/>
      <c r="BQN112" s="3"/>
      <c r="BQP112" s="3"/>
      <c r="BQQ112" s="3"/>
      <c r="BQR112" s="3"/>
      <c r="BQT112" s="3"/>
      <c r="BQU112" s="3"/>
      <c r="BQV112" s="3"/>
      <c r="BQX112" s="3"/>
      <c r="BQY112" s="3"/>
      <c r="BQZ112" s="3"/>
      <c r="BRB112" s="3"/>
      <c r="BRC112" s="3"/>
      <c r="BRD112" s="3"/>
      <c r="BRF112" s="3"/>
      <c r="BRG112" s="3"/>
      <c r="BRH112" s="3"/>
      <c r="BRJ112" s="3"/>
      <c r="BRK112" s="3"/>
      <c r="BRL112" s="3"/>
      <c r="BRN112" s="3"/>
      <c r="BRO112" s="3"/>
      <c r="BRP112" s="3"/>
      <c r="BRR112" s="3"/>
      <c r="BRS112" s="3"/>
      <c r="BRT112" s="3"/>
      <c r="BRV112" s="3"/>
      <c r="BRW112" s="3"/>
      <c r="BRX112" s="3"/>
      <c r="BRZ112" s="3"/>
      <c r="BSA112" s="3"/>
      <c r="BSB112" s="3"/>
      <c r="BSD112" s="3"/>
      <c r="BSE112" s="3"/>
      <c r="BSF112" s="3"/>
      <c r="BSH112" s="3"/>
      <c r="BSI112" s="3"/>
      <c r="BSJ112" s="3"/>
      <c r="BSL112" s="3"/>
      <c r="BSM112" s="3"/>
      <c r="BSN112" s="3"/>
      <c r="BSP112" s="3"/>
      <c r="BSQ112" s="3"/>
      <c r="BSR112" s="3"/>
      <c r="BST112" s="3"/>
      <c r="BSU112" s="3"/>
      <c r="BSV112" s="3"/>
      <c r="BSX112" s="3"/>
      <c r="BSY112" s="3"/>
      <c r="BSZ112" s="3"/>
      <c r="BTB112" s="3"/>
      <c r="BTC112" s="3"/>
      <c r="BTD112" s="3"/>
      <c r="BTF112" s="3"/>
      <c r="BTG112" s="3"/>
      <c r="BTH112" s="3"/>
      <c r="BTJ112" s="3"/>
      <c r="BTK112" s="3"/>
      <c r="BTL112" s="3"/>
      <c r="BTN112" s="3"/>
      <c r="BTO112" s="3"/>
      <c r="BTP112" s="3"/>
      <c r="BTR112" s="3"/>
      <c r="BTS112" s="3"/>
      <c r="BTT112" s="3"/>
      <c r="BTV112" s="3"/>
      <c r="BTW112" s="3"/>
      <c r="BTX112" s="3"/>
      <c r="BTZ112" s="3"/>
      <c r="BUA112" s="3"/>
      <c r="BUB112" s="3"/>
      <c r="BUD112" s="3"/>
      <c r="BUE112" s="3"/>
      <c r="BUF112" s="3"/>
      <c r="BUH112" s="3"/>
      <c r="BUI112" s="3"/>
      <c r="BUJ112" s="3"/>
      <c r="BUL112" s="3"/>
      <c r="BUM112" s="3"/>
      <c r="BUN112" s="3"/>
      <c r="BUP112" s="3"/>
      <c r="BUQ112" s="3"/>
      <c r="BUR112" s="3"/>
      <c r="BUT112" s="3"/>
      <c r="BUU112" s="3"/>
      <c r="BUV112" s="3"/>
      <c r="BUX112" s="3"/>
      <c r="BUY112" s="3"/>
      <c r="BUZ112" s="3"/>
      <c r="BVB112" s="3"/>
      <c r="BVC112" s="3"/>
      <c r="BVD112" s="3"/>
      <c r="BVF112" s="3"/>
      <c r="BVG112" s="3"/>
      <c r="BVH112" s="3"/>
      <c r="BVJ112" s="3"/>
      <c r="BVK112" s="3"/>
      <c r="BVL112" s="3"/>
      <c r="BVN112" s="3"/>
      <c r="BVO112" s="3"/>
      <c r="BVP112" s="3"/>
      <c r="BVR112" s="3"/>
      <c r="BVS112" s="3"/>
      <c r="BVT112" s="3"/>
      <c r="BVV112" s="3"/>
      <c r="BVW112" s="3"/>
      <c r="BVX112" s="3"/>
      <c r="BVZ112" s="3"/>
      <c r="BWA112" s="3"/>
      <c r="BWB112" s="3"/>
      <c r="BWD112" s="3"/>
      <c r="BWE112" s="3"/>
      <c r="BWF112" s="3"/>
      <c r="BWH112" s="3"/>
      <c r="BWI112" s="3"/>
      <c r="BWJ112" s="3"/>
      <c r="BWL112" s="3"/>
      <c r="BWM112" s="3"/>
      <c r="BWN112" s="3"/>
      <c r="BWP112" s="3"/>
      <c r="BWQ112" s="3"/>
      <c r="BWR112" s="3"/>
      <c r="BWT112" s="3"/>
      <c r="BWU112" s="3"/>
      <c r="BWV112" s="3"/>
      <c r="BWX112" s="3"/>
      <c r="BWY112" s="3"/>
      <c r="BWZ112" s="3"/>
      <c r="BXB112" s="3"/>
      <c r="BXC112" s="3"/>
      <c r="BXD112" s="3"/>
      <c r="BXF112" s="3"/>
      <c r="BXG112" s="3"/>
      <c r="BXH112" s="3"/>
      <c r="BXJ112" s="3"/>
      <c r="BXK112" s="3"/>
      <c r="BXL112" s="3"/>
      <c r="BXN112" s="3"/>
      <c r="BXO112" s="3"/>
      <c r="BXP112" s="3"/>
      <c r="BXR112" s="3"/>
      <c r="BXS112" s="3"/>
      <c r="BXT112" s="3"/>
      <c r="BXV112" s="3"/>
      <c r="BXW112" s="3"/>
      <c r="BXX112" s="3"/>
      <c r="BXZ112" s="3"/>
      <c r="BYA112" s="3"/>
      <c r="BYB112" s="3"/>
      <c r="BYD112" s="3"/>
      <c r="BYE112" s="3"/>
      <c r="BYF112" s="3"/>
      <c r="BYH112" s="3"/>
      <c r="BYI112" s="3"/>
      <c r="BYJ112" s="3"/>
      <c r="BYL112" s="3"/>
      <c r="BYM112" s="3"/>
      <c r="BYN112" s="3"/>
      <c r="BYP112" s="3"/>
      <c r="BYQ112" s="3"/>
      <c r="BYR112" s="3"/>
      <c r="BYT112" s="3"/>
      <c r="BYU112" s="3"/>
      <c r="BYV112" s="3"/>
      <c r="BYX112" s="3"/>
      <c r="BYY112" s="3"/>
      <c r="BYZ112" s="3"/>
      <c r="BZB112" s="3"/>
      <c r="BZC112" s="3"/>
      <c r="BZD112" s="3"/>
      <c r="BZF112" s="3"/>
      <c r="BZG112" s="3"/>
      <c r="BZH112" s="3"/>
      <c r="BZJ112" s="3"/>
      <c r="BZK112" s="3"/>
      <c r="BZL112" s="3"/>
      <c r="BZN112" s="3"/>
      <c r="BZO112" s="3"/>
      <c r="BZP112" s="3"/>
      <c r="BZR112" s="3"/>
      <c r="BZS112" s="3"/>
      <c r="BZT112" s="3"/>
      <c r="BZV112" s="3"/>
      <c r="BZW112" s="3"/>
      <c r="BZX112" s="3"/>
      <c r="BZZ112" s="3"/>
      <c r="CAA112" s="3"/>
      <c r="CAB112" s="3"/>
      <c r="CAD112" s="3"/>
      <c r="CAE112" s="3"/>
      <c r="CAF112" s="3"/>
      <c r="CAH112" s="3"/>
      <c r="CAI112" s="3"/>
      <c r="CAJ112" s="3"/>
      <c r="CAL112" s="3"/>
      <c r="CAM112" s="3"/>
      <c r="CAN112" s="3"/>
      <c r="CAP112" s="3"/>
      <c r="CAQ112" s="3"/>
      <c r="CAR112" s="3"/>
      <c r="CAT112" s="3"/>
      <c r="CAU112" s="3"/>
      <c r="CAV112" s="3"/>
      <c r="CAX112" s="3"/>
      <c r="CAY112" s="3"/>
      <c r="CAZ112" s="3"/>
      <c r="CBB112" s="3"/>
      <c r="CBC112" s="3"/>
      <c r="CBD112" s="3"/>
      <c r="CBF112" s="3"/>
      <c r="CBG112" s="3"/>
      <c r="CBH112" s="3"/>
      <c r="CBJ112" s="3"/>
      <c r="CBK112" s="3"/>
      <c r="CBL112" s="3"/>
      <c r="CBN112" s="3"/>
      <c r="CBO112" s="3"/>
      <c r="CBP112" s="3"/>
      <c r="CBR112" s="3"/>
      <c r="CBS112" s="3"/>
      <c r="CBT112" s="3"/>
      <c r="CBV112" s="3"/>
      <c r="CBW112" s="3"/>
      <c r="CBX112" s="3"/>
      <c r="CBZ112" s="3"/>
      <c r="CCA112" s="3"/>
      <c r="CCB112" s="3"/>
      <c r="CCD112" s="3"/>
      <c r="CCE112" s="3"/>
      <c r="CCF112" s="3"/>
      <c r="CCH112" s="3"/>
      <c r="CCI112" s="3"/>
      <c r="CCJ112" s="3"/>
      <c r="CCL112" s="3"/>
      <c r="CCM112" s="3"/>
      <c r="CCN112" s="3"/>
      <c r="CCP112" s="3"/>
      <c r="CCQ112" s="3"/>
      <c r="CCR112" s="3"/>
      <c r="CCT112" s="3"/>
      <c r="CCU112" s="3"/>
      <c r="CCV112" s="3"/>
      <c r="CCX112" s="3"/>
      <c r="CCY112" s="3"/>
      <c r="CCZ112" s="3"/>
      <c r="CDB112" s="3"/>
      <c r="CDC112" s="3"/>
      <c r="CDD112" s="3"/>
      <c r="CDF112" s="3"/>
      <c r="CDG112" s="3"/>
      <c r="CDH112" s="3"/>
      <c r="CDJ112" s="3"/>
      <c r="CDK112" s="3"/>
      <c r="CDL112" s="3"/>
      <c r="CDN112" s="3"/>
      <c r="CDO112" s="3"/>
      <c r="CDP112" s="3"/>
      <c r="CDR112" s="3"/>
      <c r="CDS112" s="3"/>
      <c r="CDT112" s="3"/>
      <c r="CDV112" s="3"/>
      <c r="CDW112" s="3"/>
      <c r="CDX112" s="3"/>
      <c r="CDZ112" s="3"/>
      <c r="CEA112" s="3"/>
      <c r="CEB112" s="3"/>
      <c r="CED112" s="3"/>
      <c r="CEE112" s="3"/>
      <c r="CEF112" s="3"/>
      <c r="CEH112" s="3"/>
      <c r="CEI112" s="3"/>
      <c r="CEJ112" s="3"/>
      <c r="CEL112" s="3"/>
      <c r="CEM112" s="3"/>
      <c r="CEN112" s="3"/>
      <c r="CEP112" s="3"/>
      <c r="CEQ112" s="3"/>
      <c r="CER112" s="3"/>
      <c r="CET112" s="3"/>
      <c r="CEU112" s="3"/>
      <c r="CEV112" s="3"/>
      <c r="CEX112" s="3"/>
      <c r="CEY112" s="3"/>
      <c r="CEZ112" s="3"/>
      <c r="CFB112" s="3"/>
      <c r="CFC112" s="3"/>
      <c r="CFD112" s="3"/>
      <c r="CFF112" s="3"/>
      <c r="CFG112" s="3"/>
      <c r="CFH112" s="3"/>
      <c r="CFJ112" s="3"/>
      <c r="CFK112" s="3"/>
      <c r="CFL112" s="3"/>
      <c r="CFN112" s="3"/>
      <c r="CFO112" s="3"/>
      <c r="CFP112" s="3"/>
      <c r="CFR112" s="3"/>
      <c r="CFS112" s="3"/>
      <c r="CFT112" s="3"/>
      <c r="CFV112" s="3"/>
      <c r="CFW112" s="3"/>
      <c r="CFX112" s="3"/>
      <c r="CFZ112" s="3"/>
      <c r="CGA112" s="3"/>
      <c r="CGB112" s="3"/>
      <c r="CGD112" s="3"/>
      <c r="CGE112" s="3"/>
      <c r="CGF112" s="3"/>
      <c r="CGH112" s="3"/>
      <c r="CGI112" s="3"/>
      <c r="CGJ112" s="3"/>
      <c r="CGL112" s="3"/>
      <c r="CGM112" s="3"/>
      <c r="CGN112" s="3"/>
      <c r="CGP112" s="3"/>
      <c r="CGQ112" s="3"/>
      <c r="CGR112" s="3"/>
      <c r="CGT112" s="3"/>
      <c r="CGU112" s="3"/>
      <c r="CGV112" s="3"/>
      <c r="CGX112" s="3"/>
      <c r="CGY112" s="3"/>
      <c r="CGZ112" s="3"/>
      <c r="CHB112" s="3"/>
      <c r="CHC112" s="3"/>
      <c r="CHD112" s="3"/>
      <c r="CHF112" s="3"/>
      <c r="CHG112" s="3"/>
      <c r="CHH112" s="3"/>
      <c r="CHJ112" s="3"/>
      <c r="CHK112" s="3"/>
      <c r="CHL112" s="3"/>
      <c r="CHN112" s="3"/>
      <c r="CHO112" s="3"/>
      <c r="CHP112" s="3"/>
      <c r="CHR112" s="3"/>
      <c r="CHS112" s="3"/>
      <c r="CHT112" s="3"/>
      <c r="CHV112" s="3"/>
      <c r="CHW112" s="3"/>
      <c r="CHX112" s="3"/>
      <c r="CHZ112" s="3"/>
      <c r="CIA112" s="3"/>
      <c r="CIB112" s="3"/>
      <c r="CID112" s="3"/>
      <c r="CIE112" s="3"/>
      <c r="CIF112" s="3"/>
      <c r="CIH112" s="3"/>
      <c r="CII112" s="3"/>
      <c r="CIJ112" s="3"/>
      <c r="CIL112" s="3"/>
      <c r="CIM112" s="3"/>
      <c r="CIN112" s="3"/>
      <c r="CIP112" s="3"/>
      <c r="CIQ112" s="3"/>
      <c r="CIR112" s="3"/>
      <c r="CIT112" s="3"/>
      <c r="CIU112" s="3"/>
      <c r="CIV112" s="3"/>
      <c r="CIX112" s="3"/>
      <c r="CIY112" s="3"/>
      <c r="CIZ112" s="3"/>
      <c r="CJB112" s="3"/>
      <c r="CJC112" s="3"/>
      <c r="CJD112" s="3"/>
      <c r="CJF112" s="3"/>
      <c r="CJG112" s="3"/>
      <c r="CJH112" s="3"/>
      <c r="CJJ112" s="3"/>
      <c r="CJK112" s="3"/>
      <c r="CJL112" s="3"/>
      <c r="CJN112" s="3"/>
      <c r="CJO112" s="3"/>
      <c r="CJP112" s="3"/>
      <c r="CJR112" s="3"/>
      <c r="CJS112" s="3"/>
      <c r="CJT112" s="3"/>
      <c r="CJV112" s="3"/>
      <c r="CJW112" s="3"/>
      <c r="CJX112" s="3"/>
      <c r="CJZ112" s="3"/>
      <c r="CKA112" s="3"/>
      <c r="CKB112" s="3"/>
      <c r="CKD112" s="3"/>
      <c r="CKE112" s="3"/>
      <c r="CKF112" s="3"/>
      <c r="CKH112" s="3"/>
      <c r="CKI112" s="3"/>
      <c r="CKJ112" s="3"/>
      <c r="CKL112" s="3"/>
      <c r="CKM112" s="3"/>
      <c r="CKN112" s="3"/>
      <c r="CKP112" s="3"/>
      <c r="CKQ112" s="3"/>
      <c r="CKR112" s="3"/>
      <c r="CKT112" s="3"/>
      <c r="CKU112" s="3"/>
      <c r="CKV112" s="3"/>
      <c r="CKX112" s="3"/>
      <c r="CKY112" s="3"/>
      <c r="CKZ112" s="3"/>
      <c r="CLB112" s="3"/>
      <c r="CLC112" s="3"/>
      <c r="CLD112" s="3"/>
      <c r="CLF112" s="3"/>
      <c r="CLG112" s="3"/>
      <c r="CLH112" s="3"/>
      <c r="CLJ112" s="3"/>
      <c r="CLK112" s="3"/>
      <c r="CLL112" s="3"/>
      <c r="CLN112" s="3"/>
      <c r="CLO112" s="3"/>
      <c r="CLP112" s="3"/>
      <c r="CLR112" s="3"/>
      <c r="CLS112" s="3"/>
      <c r="CLT112" s="3"/>
      <c r="CLV112" s="3"/>
      <c r="CLW112" s="3"/>
      <c r="CLX112" s="3"/>
      <c r="CLZ112" s="3"/>
      <c r="CMA112" s="3"/>
      <c r="CMB112" s="3"/>
      <c r="CMD112" s="3"/>
      <c r="CME112" s="3"/>
      <c r="CMF112" s="3"/>
      <c r="CMH112" s="3"/>
      <c r="CMI112" s="3"/>
      <c r="CMJ112" s="3"/>
      <c r="CML112" s="3"/>
      <c r="CMM112" s="3"/>
      <c r="CMN112" s="3"/>
      <c r="CMP112" s="3"/>
      <c r="CMQ112" s="3"/>
      <c r="CMR112" s="3"/>
      <c r="CMT112" s="3"/>
      <c r="CMU112" s="3"/>
      <c r="CMV112" s="3"/>
      <c r="CMX112" s="3"/>
      <c r="CMY112" s="3"/>
      <c r="CMZ112" s="3"/>
      <c r="CNB112" s="3"/>
      <c r="CNC112" s="3"/>
      <c r="CND112" s="3"/>
      <c r="CNF112" s="3"/>
      <c r="CNG112" s="3"/>
      <c r="CNH112" s="3"/>
      <c r="CNJ112" s="3"/>
      <c r="CNK112" s="3"/>
      <c r="CNL112" s="3"/>
      <c r="CNN112" s="3"/>
      <c r="CNO112" s="3"/>
      <c r="CNP112" s="3"/>
      <c r="CNR112" s="3"/>
      <c r="CNS112" s="3"/>
      <c r="CNT112" s="3"/>
      <c r="CNV112" s="3"/>
      <c r="CNW112" s="3"/>
      <c r="CNX112" s="3"/>
      <c r="CNZ112" s="3"/>
      <c r="COA112" s="3"/>
      <c r="COB112" s="3"/>
      <c r="COD112" s="3"/>
      <c r="COE112" s="3"/>
      <c r="COF112" s="3"/>
      <c r="COH112" s="3"/>
      <c r="COI112" s="3"/>
      <c r="COJ112" s="3"/>
      <c r="COL112" s="3"/>
      <c r="COM112" s="3"/>
      <c r="CON112" s="3"/>
      <c r="COP112" s="3"/>
      <c r="COQ112" s="3"/>
      <c r="COR112" s="3"/>
      <c r="COT112" s="3"/>
      <c r="COU112" s="3"/>
      <c r="COV112" s="3"/>
      <c r="COX112" s="3"/>
      <c r="COY112" s="3"/>
      <c r="COZ112" s="3"/>
      <c r="CPB112" s="3"/>
      <c r="CPC112" s="3"/>
      <c r="CPD112" s="3"/>
      <c r="CPF112" s="3"/>
      <c r="CPG112" s="3"/>
      <c r="CPH112" s="3"/>
      <c r="CPJ112" s="3"/>
      <c r="CPK112" s="3"/>
      <c r="CPL112" s="3"/>
      <c r="CPN112" s="3"/>
      <c r="CPO112" s="3"/>
      <c r="CPP112" s="3"/>
      <c r="CPR112" s="3"/>
      <c r="CPS112" s="3"/>
      <c r="CPT112" s="3"/>
      <c r="CPV112" s="3"/>
      <c r="CPW112" s="3"/>
      <c r="CPX112" s="3"/>
      <c r="CPZ112" s="3"/>
      <c r="CQA112" s="3"/>
      <c r="CQB112" s="3"/>
      <c r="CQD112" s="3"/>
      <c r="CQE112" s="3"/>
      <c r="CQF112" s="3"/>
      <c r="CQH112" s="3"/>
      <c r="CQI112" s="3"/>
      <c r="CQJ112" s="3"/>
      <c r="CQL112" s="3"/>
      <c r="CQM112" s="3"/>
      <c r="CQN112" s="3"/>
      <c r="CQP112" s="3"/>
      <c r="CQQ112" s="3"/>
      <c r="CQR112" s="3"/>
      <c r="CQT112" s="3"/>
      <c r="CQU112" s="3"/>
      <c r="CQV112" s="3"/>
      <c r="CQX112" s="3"/>
      <c r="CQY112" s="3"/>
      <c r="CQZ112" s="3"/>
      <c r="CRB112" s="3"/>
      <c r="CRC112" s="3"/>
      <c r="CRD112" s="3"/>
      <c r="CRF112" s="3"/>
      <c r="CRG112" s="3"/>
      <c r="CRH112" s="3"/>
      <c r="CRJ112" s="3"/>
      <c r="CRK112" s="3"/>
      <c r="CRL112" s="3"/>
      <c r="CRN112" s="3"/>
      <c r="CRO112" s="3"/>
      <c r="CRP112" s="3"/>
      <c r="CRR112" s="3"/>
      <c r="CRS112" s="3"/>
      <c r="CRT112" s="3"/>
      <c r="CRV112" s="3"/>
      <c r="CRW112" s="3"/>
      <c r="CRX112" s="3"/>
      <c r="CRZ112" s="3"/>
      <c r="CSA112" s="3"/>
      <c r="CSB112" s="3"/>
      <c r="CSD112" s="3"/>
      <c r="CSE112" s="3"/>
      <c r="CSF112" s="3"/>
      <c r="CSH112" s="3"/>
      <c r="CSI112" s="3"/>
      <c r="CSJ112" s="3"/>
      <c r="CSL112" s="3"/>
      <c r="CSM112" s="3"/>
      <c r="CSN112" s="3"/>
      <c r="CSP112" s="3"/>
      <c r="CSQ112" s="3"/>
      <c r="CSR112" s="3"/>
      <c r="CST112" s="3"/>
      <c r="CSU112" s="3"/>
      <c r="CSV112" s="3"/>
      <c r="CSX112" s="3"/>
      <c r="CSY112" s="3"/>
      <c r="CSZ112" s="3"/>
      <c r="CTB112" s="3"/>
      <c r="CTC112" s="3"/>
      <c r="CTD112" s="3"/>
      <c r="CTF112" s="3"/>
      <c r="CTG112" s="3"/>
      <c r="CTH112" s="3"/>
      <c r="CTJ112" s="3"/>
      <c r="CTK112" s="3"/>
      <c r="CTL112" s="3"/>
      <c r="CTN112" s="3"/>
      <c r="CTO112" s="3"/>
      <c r="CTP112" s="3"/>
      <c r="CTR112" s="3"/>
      <c r="CTS112" s="3"/>
      <c r="CTT112" s="3"/>
      <c r="CTV112" s="3"/>
      <c r="CTW112" s="3"/>
      <c r="CTX112" s="3"/>
      <c r="CTZ112" s="3"/>
      <c r="CUA112" s="3"/>
      <c r="CUB112" s="3"/>
      <c r="CUD112" s="3"/>
      <c r="CUE112" s="3"/>
      <c r="CUF112" s="3"/>
      <c r="CUH112" s="3"/>
      <c r="CUI112" s="3"/>
      <c r="CUJ112" s="3"/>
      <c r="CUL112" s="3"/>
      <c r="CUM112" s="3"/>
      <c r="CUN112" s="3"/>
      <c r="CUP112" s="3"/>
      <c r="CUQ112" s="3"/>
      <c r="CUR112" s="3"/>
      <c r="CUT112" s="3"/>
      <c r="CUU112" s="3"/>
      <c r="CUV112" s="3"/>
      <c r="CUX112" s="3"/>
      <c r="CUY112" s="3"/>
      <c r="CUZ112" s="3"/>
      <c r="CVB112" s="3"/>
      <c r="CVC112" s="3"/>
      <c r="CVD112" s="3"/>
      <c r="CVF112" s="3"/>
      <c r="CVG112" s="3"/>
      <c r="CVH112" s="3"/>
      <c r="CVJ112" s="3"/>
      <c r="CVK112" s="3"/>
      <c r="CVL112" s="3"/>
      <c r="CVN112" s="3"/>
      <c r="CVO112" s="3"/>
      <c r="CVP112" s="3"/>
      <c r="CVR112" s="3"/>
      <c r="CVS112" s="3"/>
      <c r="CVT112" s="3"/>
      <c r="CVV112" s="3"/>
      <c r="CVW112" s="3"/>
      <c r="CVX112" s="3"/>
      <c r="CVZ112" s="3"/>
      <c r="CWA112" s="3"/>
      <c r="CWB112" s="3"/>
      <c r="CWD112" s="3"/>
      <c r="CWE112" s="3"/>
      <c r="CWF112" s="3"/>
      <c r="CWH112" s="3"/>
      <c r="CWI112" s="3"/>
      <c r="CWJ112" s="3"/>
      <c r="CWL112" s="3"/>
      <c r="CWM112" s="3"/>
      <c r="CWN112" s="3"/>
      <c r="CWP112" s="3"/>
      <c r="CWQ112" s="3"/>
      <c r="CWR112" s="3"/>
      <c r="CWT112" s="3"/>
      <c r="CWU112" s="3"/>
      <c r="CWV112" s="3"/>
      <c r="CWX112" s="3"/>
      <c r="CWY112" s="3"/>
      <c r="CWZ112" s="3"/>
      <c r="CXB112" s="3"/>
      <c r="CXC112" s="3"/>
      <c r="CXD112" s="3"/>
      <c r="CXF112" s="3"/>
      <c r="CXG112" s="3"/>
      <c r="CXH112" s="3"/>
      <c r="CXJ112" s="3"/>
      <c r="CXK112" s="3"/>
      <c r="CXL112" s="3"/>
      <c r="CXN112" s="3"/>
      <c r="CXO112" s="3"/>
      <c r="CXP112" s="3"/>
      <c r="CXR112" s="3"/>
      <c r="CXS112" s="3"/>
      <c r="CXT112" s="3"/>
      <c r="CXV112" s="3"/>
      <c r="CXW112" s="3"/>
      <c r="CXX112" s="3"/>
      <c r="CXZ112" s="3"/>
      <c r="CYA112" s="3"/>
      <c r="CYB112" s="3"/>
      <c r="CYD112" s="3"/>
      <c r="CYE112" s="3"/>
      <c r="CYF112" s="3"/>
      <c r="CYH112" s="3"/>
      <c r="CYI112" s="3"/>
      <c r="CYJ112" s="3"/>
      <c r="CYL112" s="3"/>
      <c r="CYM112" s="3"/>
      <c r="CYN112" s="3"/>
      <c r="CYP112" s="3"/>
      <c r="CYQ112" s="3"/>
      <c r="CYR112" s="3"/>
      <c r="CYT112" s="3"/>
      <c r="CYU112" s="3"/>
      <c r="CYV112" s="3"/>
      <c r="CYX112" s="3"/>
      <c r="CYY112" s="3"/>
      <c r="CYZ112" s="3"/>
      <c r="CZB112" s="3"/>
      <c r="CZC112" s="3"/>
      <c r="CZD112" s="3"/>
      <c r="CZF112" s="3"/>
      <c r="CZG112" s="3"/>
      <c r="CZH112" s="3"/>
      <c r="CZJ112" s="3"/>
      <c r="CZK112" s="3"/>
      <c r="CZL112" s="3"/>
      <c r="CZN112" s="3"/>
      <c r="CZO112" s="3"/>
      <c r="CZP112" s="3"/>
      <c r="CZR112" s="3"/>
      <c r="CZS112" s="3"/>
      <c r="CZT112" s="3"/>
      <c r="CZV112" s="3"/>
      <c r="CZW112" s="3"/>
      <c r="CZX112" s="3"/>
      <c r="CZZ112" s="3"/>
      <c r="DAA112" s="3"/>
      <c r="DAB112" s="3"/>
      <c r="DAD112" s="3"/>
      <c r="DAE112" s="3"/>
      <c r="DAF112" s="3"/>
      <c r="DAH112" s="3"/>
      <c r="DAI112" s="3"/>
      <c r="DAJ112" s="3"/>
      <c r="DAL112" s="3"/>
      <c r="DAM112" s="3"/>
      <c r="DAN112" s="3"/>
      <c r="DAP112" s="3"/>
      <c r="DAQ112" s="3"/>
      <c r="DAR112" s="3"/>
      <c r="DAT112" s="3"/>
      <c r="DAU112" s="3"/>
      <c r="DAV112" s="3"/>
      <c r="DAX112" s="3"/>
      <c r="DAY112" s="3"/>
      <c r="DAZ112" s="3"/>
      <c r="DBB112" s="3"/>
      <c r="DBC112" s="3"/>
      <c r="DBD112" s="3"/>
      <c r="DBF112" s="3"/>
      <c r="DBG112" s="3"/>
      <c r="DBH112" s="3"/>
      <c r="DBJ112" s="3"/>
      <c r="DBK112" s="3"/>
      <c r="DBL112" s="3"/>
      <c r="DBN112" s="3"/>
      <c r="DBO112" s="3"/>
      <c r="DBP112" s="3"/>
      <c r="DBR112" s="3"/>
      <c r="DBS112" s="3"/>
      <c r="DBT112" s="3"/>
      <c r="DBV112" s="3"/>
      <c r="DBW112" s="3"/>
      <c r="DBX112" s="3"/>
      <c r="DBZ112" s="3"/>
      <c r="DCA112" s="3"/>
      <c r="DCB112" s="3"/>
      <c r="DCD112" s="3"/>
      <c r="DCE112" s="3"/>
      <c r="DCF112" s="3"/>
      <c r="DCH112" s="3"/>
      <c r="DCI112" s="3"/>
      <c r="DCJ112" s="3"/>
      <c r="DCL112" s="3"/>
      <c r="DCM112" s="3"/>
      <c r="DCN112" s="3"/>
      <c r="DCP112" s="3"/>
      <c r="DCQ112" s="3"/>
      <c r="DCR112" s="3"/>
      <c r="DCT112" s="3"/>
      <c r="DCU112" s="3"/>
      <c r="DCV112" s="3"/>
      <c r="DCX112" s="3"/>
      <c r="DCY112" s="3"/>
      <c r="DCZ112" s="3"/>
      <c r="DDB112" s="3"/>
      <c r="DDC112" s="3"/>
      <c r="DDD112" s="3"/>
      <c r="DDF112" s="3"/>
      <c r="DDG112" s="3"/>
      <c r="DDH112" s="3"/>
      <c r="DDJ112" s="3"/>
      <c r="DDK112" s="3"/>
      <c r="DDL112" s="3"/>
      <c r="DDN112" s="3"/>
      <c r="DDO112" s="3"/>
      <c r="DDP112" s="3"/>
      <c r="DDR112" s="3"/>
      <c r="DDS112" s="3"/>
      <c r="DDT112" s="3"/>
      <c r="DDV112" s="3"/>
      <c r="DDW112" s="3"/>
      <c r="DDX112" s="3"/>
      <c r="DDZ112" s="3"/>
      <c r="DEA112" s="3"/>
      <c r="DEB112" s="3"/>
      <c r="DED112" s="3"/>
      <c r="DEE112" s="3"/>
      <c r="DEF112" s="3"/>
      <c r="DEH112" s="3"/>
      <c r="DEI112" s="3"/>
      <c r="DEJ112" s="3"/>
      <c r="DEL112" s="3"/>
      <c r="DEM112" s="3"/>
      <c r="DEN112" s="3"/>
      <c r="DEP112" s="3"/>
      <c r="DEQ112" s="3"/>
      <c r="DER112" s="3"/>
      <c r="DET112" s="3"/>
      <c r="DEU112" s="3"/>
      <c r="DEV112" s="3"/>
      <c r="DEX112" s="3"/>
      <c r="DEY112" s="3"/>
      <c r="DEZ112" s="3"/>
      <c r="DFB112" s="3"/>
      <c r="DFC112" s="3"/>
      <c r="DFD112" s="3"/>
      <c r="DFF112" s="3"/>
      <c r="DFG112" s="3"/>
      <c r="DFH112" s="3"/>
      <c r="DFJ112" s="3"/>
      <c r="DFK112" s="3"/>
      <c r="DFL112" s="3"/>
      <c r="DFN112" s="3"/>
      <c r="DFO112" s="3"/>
      <c r="DFP112" s="3"/>
      <c r="DFR112" s="3"/>
      <c r="DFS112" s="3"/>
      <c r="DFT112" s="3"/>
      <c r="DFV112" s="3"/>
      <c r="DFW112" s="3"/>
      <c r="DFX112" s="3"/>
      <c r="DFZ112" s="3"/>
      <c r="DGA112" s="3"/>
      <c r="DGB112" s="3"/>
      <c r="DGD112" s="3"/>
      <c r="DGE112" s="3"/>
      <c r="DGF112" s="3"/>
      <c r="DGH112" s="3"/>
      <c r="DGI112" s="3"/>
      <c r="DGJ112" s="3"/>
      <c r="DGL112" s="3"/>
      <c r="DGM112" s="3"/>
      <c r="DGN112" s="3"/>
      <c r="DGP112" s="3"/>
      <c r="DGQ112" s="3"/>
      <c r="DGR112" s="3"/>
      <c r="DGT112" s="3"/>
      <c r="DGU112" s="3"/>
      <c r="DGV112" s="3"/>
      <c r="DGX112" s="3"/>
      <c r="DGY112" s="3"/>
      <c r="DGZ112" s="3"/>
      <c r="DHB112" s="3"/>
      <c r="DHC112" s="3"/>
      <c r="DHD112" s="3"/>
      <c r="DHF112" s="3"/>
      <c r="DHG112" s="3"/>
      <c r="DHH112" s="3"/>
      <c r="DHJ112" s="3"/>
      <c r="DHK112" s="3"/>
      <c r="DHL112" s="3"/>
      <c r="DHN112" s="3"/>
      <c r="DHO112" s="3"/>
      <c r="DHP112" s="3"/>
      <c r="DHR112" s="3"/>
      <c r="DHS112" s="3"/>
      <c r="DHT112" s="3"/>
      <c r="DHV112" s="3"/>
      <c r="DHW112" s="3"/>
      <c r="DHX112" s="3"/>
      <c r="DHZ112" s="3"/>
      <c r="DIA112" s="3"/>
      <c r="DIB112" s="3"/>
      <c r="DID112" s="3"/>
      <c r="DIE112" s="3"/>
      <c r="DIF112" s="3"/>
      <c r="DIH112" s="3"/>
      <c r="DII112" s="3"/>
      <c r="DIJ112" s="3"/>
      <c r="DIL112" s="3"/>
      <c r="DIM112" s="3"/>
      <c r="DIN112" s="3"/>
      <c r="DIP112" s="3"/>
      <c r="DIQ112" s="3"/>
      <c r="DIR112" s="3"/>
      <c r="DIT112" s="3"/>
      <c r="DIU112" s="3"/>
      <c r="DIV112" s="3"/>
      <c r="DIX112" s="3"/>
      <c r="DIY112" s="3"/>
      <c r="DIZ112" s="3"/>
      <c r="DJB112" s="3"/>
      <c r="DJC112" s="3"/>
      <c r="DJD112" s="3"/>
      <c r="DJF112" s="3"/>
      <c r="DJG112" s="3"/>
      <c r="DJH112" s="3"/>
      <c r="DJJ112" s="3"/>
      <c r="DJK112" s="3"/>
      <c r="DJL112" s="3"/>
      <c r="DJN112" s="3"/>
      <c r="DJO112" s="3"/>
      <c r="DJP112" s="3"/>
      <c r="DJR112" s="3"/>
      <c r="DJS112" s="3"/>
      <c r="DJT112" s="3"/>
      <c r="DJV112" s="3"/>
      <c r="DJW112" s="3"/>
      <c r="DJX112" s="3"/>
      <c r="DJZ112" s="3"/>
      <c r="DKA112" s="3"/>
      <c r="DKB112" s="3"/>
      <c r="DKD112" s="3"/>
      <c r="DKE112" s="3"/>
      <c r="DKF112" s="3"/>
      <c r="DKH112" s="3"/>
      <c r="DKI112" s="3"/>
      <c r="DKJ112" s="3"/>
      <c r="DKL112" s="3"/>
      <c r="DKM112" s="3"/>
      <c r="DKN112" s="3"/>
      <c r="DKP112" s="3"/>
      <c r="DKQ112" s="3"/>
      <c r="DKR112" s="3"/>
      <c r="DKT112" s="3"/>
      <c r="DKU112" s="3"/>
      <c r="DKV112" s="3"/>
      <c r="DKX112" s="3"/>
      <c r="DKY112" s="3"/>
      <c r="DKZ112" s="3"/>
      <c r="DLB112" s="3"/>
      <c r="DLC112" s="3"/>
      <c r="DLD112" s="3"/>
      <c r="DLF112" s="3"/>
      <c r="DLG112" s="3"/>
      <c r="DLH112" s="3"/>
      <c r="DLJ112" s="3"/>
      <c r="DLK112" s="3"/>
      <c r="DLL112" s="3"/>
      <c r="DLN112" s="3"/>
      <c r="DLO112" s="3"/>
      <c r="DLP112" s="3"/>
      <c r="DLR112" s="3"/>
      <c r="DLS112" s="3"/>
      <c r="DLT112" s="3"/>
      <c r="DLV112" s="3"/>
      <c r="DLW112" s="3"/>
      <c r="DLX112" s="3"/>
      <c r="DLZ112" s="3"/>
      <c r="DMA112" s="3"/>
      <c r="DMB112" s="3"/>
      <c r="DMD112" s="3"/>
      <c r="DME112" s="3"/>
      <c r="DMF112" s="3"/>
      <c r="DMH112" s="3"/>
      <c r="DMI112" s="3"/>
      <c r="DMJ112" s="3"/>
      <c r="DML112" s="3"/>
      <c r="DMM112" s="3"/>
      <c r="DMN112" s="3"/>
      <c r="DMP112" s="3"/>
      <c r="DMQ112" s="3"/>
      <c r="DMR112" s="3"/>
      <c r="DMT112" s="3"/>
      <c r="DMU112" s="3"/>
      <c r="DMV112" s="3"/>
      <c r="DMX112" s="3"/>
      <c r="DMY112" s="3"/>
      <c r="DMZ112" s="3"/>
      <c r="DNB112" s="3"/>
      <c r="DNC112" s="3"/>
      <c r="DND112" s="3"/>
      <c r="DNF112" s="3"/>
      <c r="DNG112" s="3"/>
      <c r="DNH112" s="3"/>
      <c r="DNJ112" s="3"/>
      <c r="DNK112" s="3"/>
      <c r="DNL112" s="3"/>
      <c r="DNN112" s="3"/>
      <c r="DNO112" s="3"/>
      <c r="DNP112" s="3"/>
      <c r="DNR112" s="3"/>
      <c r="DNS112" s="3"/>
      <c r="DNT112" s="3"/>
      <c r="DNV112" s="3"/>
      <c r="DNW112" s="3"/>
      <c r="DNX112" s="3"/>
      <c r="DNZ112" s="3"/>
      <c r="DOA112" s="3"/>
      <c r="DOB112" s="3"/>
      <c r="DOD112" s="3"/>
      <c r="DOE112" s="3"/>
      <c r="DOF112" s="3"/>
      <c r="DOH112" s="3"/>
      <c r="DOI112" s="3"/>
      <c r="DOJ112" s="3"/>
      <c r="DOL112" s="3"/>
      <c r="DOM112" s="3"/>
      <c r="DON112" s="3"/>
      <c r="DOP112" s="3"/>
      <c r="DOQ112" s="3"/>
      <c r="DOR112" s="3"/>
      <c r="DOT112" s="3"/>
      <c r="DOU112" s="3"/>
      <c r="DOV112" s="3"/>
      <c r="DOX112" s="3"/>
      <c r="DOY112" s="3"/>
      <c r="DOZ112" s="3"/>
      <c r="DPB112" s="3"/>
      <c r="DPC112" s="3"/>
      <c r="DPD112" s="3"/>
      <c r="DPF112" s="3"/>
      <c r="DPG112" s="3"/>
      <c r="DPH112" s="3"/>
      <c r="DPJ112" s="3"/>
      <c r="DPK112" s="3"/>
      <c r="DPL112" s="3"/>
      <c r="DPN112" s="3"/>
      <c r="DPO112" s="3"/>
      <c r="DPP112" s="3"/>
      <c r="DPR112" s="3"/>
      <c r="DPS112" s="3"/>
      <c r="DPT112" s="3"/>
      <c r="DPV112" s="3"/>
      <c r="DPW112" s="3"/>
      <c r="DPX112" s="3"/>
      <c r="DPZ112" s="3"/>
      <c r="DQA112" s="3"/>
      <c r="DQB112" s="3"/>
      <c r="DQD112" s="3"/>
      <c r="DQE112" s="3"/>
      <c r="DQF112" s="3"/>
      <c r="DQH112" s="3"/>
      <c r="DQI112" s="3"/>
      <c r="DQJ112" s="3"/>
      <c r="DQL112" s="3"/>
      <c r="DQM112" s="3"/>
      <c r="DQN112" s="3"/>
      <c r="DQP112" s="3"/>
      <c r="DQQ112" s="3"/>
      <c r="DQR112" s="3"/>
      <c r="DQT112" s="3"/>
      <c r="DQU112" s="3"/>
      <c r="DQV112" s="3"/>
      <c r="DQX112" s="3"/>
      <c r="DQY112" s="3"/>
      <c r="DQZ112" s="3"/>
      <c r="DRB112" s="3"/>
      <c r="DRC112" s="3"/>
      <c r="DRD112" s="3"/>
      <c r="DRF112" s="3"/>
      <c r="DRG112" s="3"/>
      <c r="DRH112" s="3"/>
      <c r="DRJ112" s="3"/>
      <c r="DRK112" s="3"/>
      <c r="DRL112" s="3"/>
      <c r="DRN112" s="3"/>
      <c r="DRO112" s="3"/>
      <c r="DRP112" s="3"/>
      <c r="DRR112" s="3"/>
      <c r="DRS112" s="3"/>
      <c r="DRT112" s="3"/>
      <c r="DRV112" s="3"/>
      <c r="DRW112" s="3"/>
      <c r="DRX112" s="3"/>
      <c r="DRZ112" s="3"/>
      <c r="DSA112" s="3"/>
      <c r="DSB112" s="3"/>
      <c r="DSD112" s="3"/>
      <c r="DSE112" s="3"/>
      <c r="DSF112" s="3"/>
      <c r="DSH112" s="3"/>
      <c r="DSI112" s="3"/>
      <c r="DSJ112" s="3"/>
      <c r="DSL112" s="3"/>
      <c r="DSM112" s="3"/>
      <c r="DSN112" s="3"/>
      <c r="DSP112" s="3"/>
      <c r="DSQ112" s="3"/>
      <c r="DSR112" s="3"/>
      <c r="DST112" s="3"/>
      <c r="DSU112" s="3"/>
      <c r="DSV112" s="3"/>
      <c r="DSX112" s="3"/>
      <c r="DSY112" s="3"/>
      <c r="DSZ112" s="3"/>
      <c r="DTB112" s="3"/>
      <c r="DTC112" s="3"/>
      <c r="DTD112" s="3"/>
      <c r="DTF112" s="3"/>
      <c r="DTG112" s="3"/>
      <c r="DTH112" s="3"/>
      <c r="DTJ112" s="3"/>
      <c r="DTK112" s="3"/>
      <c r="DTL112" s="3"/>
      <c r="DTN112" s="3"/>
      <c r="DTO112" s="3"/>
      <c r="DTP112" s="3"/>
      <c r="DTR112" s="3"/>
      <c r="DTS112" s="3"/>
      <c r="DTT112" s="3"/>
      <c r="DTV112" s="3"/>
      <c r="DTW112" s="3"/>
      <c r="DTX112" s="3"/>
      <c r="DTZ112" s="3"/>
      <c r="DUA112" s="3"/>
      <c r="DUB112" s="3"/>
      <c r="DUD112" s="3"/>
      <c r="DUE112" s="3"/>
      <c r="DUF112" s="3"/>
      <c r="DUH112" s="3"/>
      <c r="DUI112" s="3"/>
      <c r="DUJ112" s="3"/>
      <c r="DUL112" s="3"/>
      <c r="DUM112" s="3"/>
      <c r="DUN112" s="3"/>
      <c r="DUP112" s="3"/>
      <c r="DUQ112" s="3"/>
      <c r="DUR112" s="3"/>
      <c r="DUT112" s="3"/>
      <c r="DUU112" s="3"/>
      <c r="DUV112" s="3"/>
      <c r="DUX112" s="3"/>
      <c r="DUY112" s="3"/>
      <c r="DUZ112" s="3"/>
      <c r="DVB112" s="3"/>
      <c r="DVC112" s="3"/>
      <c r="DVD112" s="3"/>
      <c r="DVF112" s="3"/>
      <c r="DVG112" s="3"/>
      <c r="DVH112" s="3"/>
      <c r="DVJ112" s="3"/>
      <c r="DVK112" s="3"/>
      <c r="DVL112" s="3"/>
      <c r="DVN112" s="3"/>
      <c r="DVO112" s="3"/>
      <c r="DVP112" s="3"/>
      <c r="DVR112" s="3"/>
      <c r="DVS112" s="3"/>
      <c r="DVT112" s="3"/>
      <c r="DVV112" s="3"/>
      <c r="DVW112" s="3"/>
      <c r="DVX112" s="3"/>
      <c r="DVZ112" s="3"/>
      <c r="DWA112" s="3"/>
      <c r="DWB112" s="3"/>
      <c r="DWD112" s="3"/>
      <c r="DWE112" s="3"/>
      <c r="DWF112" s="3"/>
      <c r="DWH112" s="3"/>
      <c r="DWI112" s="3"/>
      <c r="DWJ112" s="3"/>
      <c r="DWL112" s="3"/>
      <c r="DWM112" s="3"/>
      <c r="DWN112" s="3"/>
      <c r="DWP112" s="3"/>
      <c r="DWQ112" s="3"/>
      <c r="DWR112" s="3"/>
      <c r="DWT112" s="3"/>
      <c r="DWU112" s="3"/>
      <c r="DWV112" s="3"/>
      <c r="DWX112" s="3"/>
      <c r="DWY112" s="3"/>
      <c r="DWZ112" s="3"/>
      <c r="DXB112" s="3"/>
      <c r="DXC112" s="3"/>
      <c r="DXD112" s="3"/>
      <c r="DXF112" s="3"/>
      <c r="DXG112" s="3"/>
      <c r="DXH112" s="3"/>
      <c r="DXJ112" s="3"/>
      <c r="DXK112" s="3"/>
      <c r="DXL112" s="3"/>
      <c r="DXN112" s="3"/>
      <c r="DXO112" s="3"/>
      <c r="DXP112" s="3"/>
      <c r="DXR112" s="3"/>
      <c r="DXS112" s="3"/>
      <c r="DXT112" s="3"/>
      <c r="DXV112" s="3"/>
      <c r="DXW112" s="3"/>
      <c r="DXX112" s="3"/>
      <c r="DXZ112" s="3"/>
      <c r="DYA112" s="3"/>
      <c r="DYB112" s="3"/>
      <c r="DYD112" s="3"/>
      <c r="DYE112" s="3"/>
      <c r="DYF112" s="3"/>
      <c r="DYH112" s="3"/>
      <c r="DYI112" s="3"/>
      <c r="DYJ112" s="3"/>
      <c r="DYL112" s="3"/>
      <c r="DYM112" s="3"/>
      <c r="DYN112" s="3"/>
      <c r="DYP112" s="3"/>
      <c r="DYQ112" s="3"/>
      <c r="DYR112" s="3"/>
      <c r="DYT112" s="3"/>
      <c r="DYU112" s="3"/>
      <c r="DYV112" s="3"/>
      <c r="DYX112" s="3"/>
      <c r="DYY112" s="3"/>
      <c r="DYZ112" s="3"/>
      <c r="DZB112" s="3"/>
      <c r="DZC112" s="3"/>
      <c r="DZD112" s="3"/>
      <c r="DZF112" s="3"/>
      <c r="DZG112" s="3"/>
      <c r="DZH112" s="3"/>
      <c r="DZJ112" s="3"/>
      <c r="DZK112" s="3"/>
      <c r="DZL112" s="3"/>
      <c r="DZN112" s="3"/>
      <c r="DZO112" s="3"/>
      <c r="DZP112" s="3"/>
      <c r="DZR112" s="3"/>
      <c r="DZS112" s="3"/>
      <c r="DZT112" s="3"/>
      <c r="DZV112" s="3"/>
      <c r="DZW112" s="3"/>
      <c r="DZX112" s="3"/>
      <c r="DZZ112" s="3"/>
      <c r="EAA112" s="3"/>
      <c r="EAB112" s="3"/>
      <c r="EAD112" s="3"/>
      <c r="EAE112" s="3"/>
      <c r="EAF112" s="3"/>
      <c r="EAH112" s="3"/>
      <c r="EAI112" s="3"/>
      <c r="EAJ112" s="3"/>
      <c r="EAL112" s="3"/>
      <c r="EAM112" s="3"/>
      <c r="EAN112" s="3"/>
      <c r="EAP112" s="3"/>
      <c r="EAQ112" s="3"/>
      <c r="EAR112" s="3"/>
      <c r="EAT112" s="3"/>
      <c r="EAU112" s="3"/>
      <c r="EAV112" s="3"/>
      <c r="EAX112" s="3"/>
      <c r="EAY112" s="3"/>
      <c r="EAZ112" s="3"/>
      <c r="EBB112" s="3"/>
      <c r="EBC112" s="3"/>
      <c r="EBD112" s="3"/>
      <c r="EBF112" s="3"/>
      <c r="EBG112" s="3"/>
      <c r="EBH112" s="3"/>
      <c r="EBJ112" s="3"/>
      <c r="EBK112" s="3"/>
      <c r="EBL112" s="3"/>
      <c r="EBN112" s="3"/>
      <c r="EBO112" s="3"/>
      <c r="EBP112" s="3"/>
      <c r="EBR112" s="3"/>
      <c r="EBS112" s="3"/>
      <c r="EBT112" s="3"/>
      <c r="EBV112" s="3"/>
      <c r="EBW112" s="3"/>
      <c r="EBX112" s="3"/>
      <c r="EBZ112" s="3"/>
      <c r="ECA112" s="3"/>
      <c r="ECB112" s="3"/>
      <c r="ECD112" s="3"/>
      <c r="ECE112" s="3"/>
      <c r="ECF112" s="3"/>
      <c r="ECH112" s="3"/>
      <c r="ECI112" s="3"/>
      <c r="ECJ112" s="3"/>
      <c r="ECL112" s="3"/>
      <c r="ECM112" s="3"/>
      <c r="ECN112" s="3"/>
      <c r="ECP112" s="3"/>
      <c r="ECQ112" s="3"/>
      <c r="ECR112" s="3"/>
      <c r="ECT112" s="3"/>
      <c r="ECU112" s="3"/>
      <c r="ECV112" s="3"/>
      <c r="ECX112" s="3"/>
      <c r="ECY112" s="3"/>
      <c r="ECZ112" s="3"/>
      <c r="EDB112" s="3"/>
      <c r="EDC112" s="3"/>
      <c r="EDD112" s="3"/>
      <c r="EDF112" s="3"/>
      <c r="EDG112" s="3"/>
      <c r="EDH112" s="3"/>
      <c r="EDJ112" s="3"/>
      <c r="EDK112" s="3"/>
      <c r="EDL112" s="3"/>
      <c r="EDN112" s="3"/>
      <c r="EDO112" s="3"/>
      <c r="EDP112" s="3"/>
      <c r="EDR112" s="3"/>
      <c r="EDS112" s="3"/>
      <c r="EDT112" s="3"/>
      <c r="EDV112" s="3"/>
      <c r="EDW112" s="3"/>
      <c r="EDX112" s="3"/>
      <c r="EDZ112" s="3"/>
      <c r="EEA112" s="3"/>
      <c r="EEB112" s="3"/>
      <c r="EED112" s="3"/>
      <c r="EEE112" s="3"/>
      <c r="EEF112" s="3"/>
      <c r="EEH112" s="3"/>
      <c r="EEI112" s="3"/>
      <c r="EEJ112" s="3"/>
      <c r="EEL112" s="3"/>
      <c r="EEM112" s="3"/>
      <c r="EEN112" s="3"/>
      <c r="EEP112" s="3"/>
      <c r="EEQ112" s="3"/>
      <c r="EER112" s="3"/>
      <c r="EET112" s="3"/>
      <c r="EEU112" s="3"/>
      <c r="EEV112" s="3"/>
      <c r="EEX112" s="3"/>
      <c r="EEY112" s="3"/>
      <c r="EEZ112" s="3"/>
      <c r="EFB112" s="3"/>
      <c r="EFC112" s="3"/>
      <c r="EFD112" s="3"/>
      <c r="EFF112" s="3"/>
      <c r="EFG112" s="3"/>
      <c r="EFH112" s="3"/>
      <c r="EFJ112" s="3"/>
      <c r="EFK112" s="3"/>
      <c r="EFL112" s="3"/>
      <c r="EFN112" s="3"/>
      <c r="EFO112" s="3"/>
      <c r="EFP112" s="3"/>
      <c r="EFR112" s="3"/>
      <c r="EFS112" s="3"/>
      <c r="EFT112" s="3"/>
      <c r="EFV112" s="3"/>
      <c r="EFW112" s="3"/>
      <c r="EFX112" s="3"/>
      <c r="EFZ112" s="3"/>
      <c r="EGA112" s="3"/>
      <c r="EGB112" s="3"/>
      <c r="EGD112" s="3"/>
      <c r="EGE112" s="3"/>
      <c r="EGF112" s="3"/>
      <c r="EGH112" s="3"/>
      <c r="EGI112" s="3"/>
      <c r="EGJ112" s="3"/>
      <c r="EGL112" s="3"/>
      <c r="EGM112" s="3"/>
      <c r="EGN112" s="3"/>
      <c r="EGP112" s="3"/>
      <c r="EGQ112" s="3"/>
      <c r="EGR112" s="3"/>
      <c r="EGT112" s="3"/>
      <c r="EGU112" s="3"/>
      <c r="EGV112" s="3"/>
      <c r="EGX112" s="3"/>
      <c r="EGY112" s="3"/>
      <c r="EGZ112" s="3"/>
      <c r="EHB112" s="3"/>
      <c r="EHC112" s="3"/>
      <c r="EHD112" s="3"/>
      <c r="EHF112" s="3"/>
      <c r="EHG112" s="3"/>
      <c r="EHH112" s="3"/>
      <c r="EHJ112" s="3"/>
      <c r="EHK112" s="3"/>
      <c r="EHL112" s="3"/>
      <c r="EHN112" s="3"/>
      <c r="EHO112" s="3"/>
      <c r="EHP112" s="3"/>
      <c r="EHR112" s="3"/>
      <c r="EHS112" s="3"/>
      <c r="EHT112" s="3"/>
      <c r="EHV112" s="3"/>
      <c r="EHW112" s="3"/>
      <c r="EHX112" s="3"/>
      <c r="EHZ112" s="3"/>
      <c r="EIA112" s="3"/>
      <c r="EIB112" s="3"/>
      <c r="EID112" s="3"/>
      <c r="EIE112" s="3"/>
      <c r="EIF112" s="3"/>
      <c r="EIH112" s="3"/>
      <c r="EII112" s="3"/>
      <c r="EIJ112" s="3"/>
      <c r="EIL112" s="3"/>
      <c r="EIM112" s="3"/>
      <c r="EIN112" s="3"/>
      <c r="EIP112" s="3"/>
      <c r="EIQ112" s="3"/>
      <c r="EIR112" s="3"/>
      <c r="EIT112" s="3"/>
      <c r="EIU112" s="3"/>
      <c r="EIV112" s="3"/>
      <c r="EIX112" s="3"/>
      <c r="EIY112" s="3"/>
      <c r="EIZ112" s="3"/>
      <c r="EJB112" s="3"/>
      <c r="EJC112" s="3"/>
      <c r="EJD112" s="3"/>
      <c r="EJF112" s="3"/>
      <c r="EJG112" s="3"/>
      <c r="EJH112" s="3"/>
      <c r="EJJ112" s="3"/>
      <c r="EJK112" s="3"/>
      <c r="EJL112" s="3"/>
      <c r="EJN112" s="3"/>
      <c r="EJO112" s="3"/>
      <c r="EJP112" s="3"/>
      <c r="EJR112" s="3"/>
      <c r="EJS112" s="3"/>
      <c r="EJT112" s="3"/>
      <c r="EJV112" s="3"/>
      <c r="EJW112" s="3"/>
      <c r="EJX112" s="3"/>
      <c r="EJZ112" s="3"/>
      <c r="EKA112" s="3"/>
      <c r="EKB112" s="3"/>
      <c r="EKD112" s="3"/>
      <c r="EKE112" s="3"/>
      <c r="EKF112" s="3"/>
      <c r="EKH112" s="3"/>
      <c r="EKI112" s="3"/>
      <c r="EKJ112" s="3"/>
      <c r="EKL112" s="3"/>
      <c r="EKM112" s="3"/>
      <c r="EKN112" s="3"/>
      <c r="EKP112" s="3"/>
      <c r="EKQ112" s="3"/>
      <c r="EKR112" s="3"/>
      <c r="EKT112" s="3"/>
      <c r="EKU112" s="3"/>
      <c r="EKV112" s="3"/>
      <c r="EKX112" s="3"/>
      <c r="EKY112" s="3"/>
      <c r="EKZ112" s="3"/>
      <c r="ELB112" s="3"/>
      <c r="ELC112" s="3"/>
      <c r="ELD112" s="3"/>
      <c r="ELF112" s="3"/>
      <c r="ELG112" s="3"/>
      <c r="ELH112" s="3"/>
      <c r="ELJ112" s="3"/>
      <c r="ELK112" s="3"/>
      <c r="ELL112" s="3"/>
      <c r="ELN112" s="3"/>
      <c r="ELO112" s="3"/>
      <c r="ELP112" s="3"/>
      <c r="ELR112" s="3"/>
      <c r="ELS112" s="3"/>
      <c r="ELT112" s="3"/>
      <c r="ELV112" s="3"/>
      <c r="ELW112" s="3"/>
      <c r="ELX112" s="3"/>
      <c r="ELZ112" s="3"/>
      <c r="EMA112" s="3"/>
      <c r="EMB112" s="3"/>
      <c r="EMD112" s="3"/>
      <c r="EME112" s="3"/>
      <c r="EMF112" s="3"/>
      <c r="EMH112" s="3"/>
      <c r="EMI112" s="3"/>
      <c r="EMJ112" s="3"/>
      <c r="EML112" s="3"/>
      <c r="EMM112" s="3"/>
      <c r="EMN112" s="3"/>
      <c r="EMP112" s="3"/>
      <c r="EMQ112" s="3"/>
      <c r="EMR112" s="3"/>
      <c r="EMT112" s="3"/>
      <c r="EMU112" s="3"/>
      <c r="EMV112" s="3"/>
      <c r="EMX112" s="3"/>
      <c r="EMY112" s="3"/>
      <c r="EMZ112" s="3"/>
      <c r="ENB112" s="3"/>
      <c r="ENC112" s="3"/>
      <c r="END112" s="3"/>
      <c r="ENF112" s="3"/>
      <c r="ENG112" s="3"/>
      <c r="ENH112" s="3"/>
      <c r="ENJ112" s="3"/>
      <c r="ENK112" s="3"/>
      <c r="ENL112" s="3"/>
      <c r="ENN112" s="3"/>
      <c r="ENO112" s="3"/>
      <c r="ENP112" s="3"/>
      <c r="ENR112" s="3"/>
      <c r="ENS112" s="3"/>
      <c r="ENT112" s="3"/>
      <c r="ENV112" s="3"/>
      <c r="ENW112" s="3"/>
      <c r="ENX112" s="3"/>
      <c r="ENZ112" s="3"/>
      <c r="EOA112" s="3"/>
      <c r="EOB112" s="3"/>
      <c r="EOD112" s="3"/>
      <c r="EOE112" s="3"/>
      <c r="EOF112" s="3"/>
      <c r="EOH112" s="3"/>
      <c r="EOI112" s="3"/>
      <c r="EOJ112" s="3"/>
      <c r="EOL112" s="3"/>
      <c r="EOM112" s="3"/>
      <c r="EON112" s="3"/>
      <c r="EOP112" s="3"/>
      <c r="EOQ112" s="3"/>
      <c r="EOR112" s="3"/>
      <c r="EOT112" s="3"/>
      <c r="EOU112" s="3"/>
      <c r="EOV112" s="3"/>
      <c r="EOX112" s="3"/>
      <c r="EOY112" s="3"/>
      <c r="EOZ112" s="3"/>
      <c r="EPB112" s="3"/>
      <c r="EPC112" s="3"/>
      <c r="EPD112" s="3"/>
      <c r="EPF112" s="3"/>
      <c r="EPG112" s="3"/>
      <c r="EPH112" s="3"/>
      <c r="EPJ112" s="3"/>
      <c r="EPK112" s="3"/>
      <c r="EPL112" s="3"/>
      <c r="EPN112" s="3"/>
      <c r="EPO112" s="3"/>
      <c r="EPP112" s="3"/>
      <c r="EPR112" s="3"/>
      <c r="EPS112" s="3"/>
      <c r="EPT112" s="3"/>
      <c r="EPV112" s="3"/>
      <c r="EPW112" s="3"/>
      <c r="EPX112" s="3"/>
      <c r="EPZ112" s="3"/>
      <c r="EQA112" s="3"/>
      <c r="EQB112" s="3"/>
      <c r="EQD112" s="3"/>
      <c r="EQE112" s="3"/>
      <c r="EQF112" s="3"/>
      <c r="EQH112" s="3"/>
      <c r="EQI112" s="3"/>
      <c r="EQJ112" s="3"/>
      <c r="EQL112" s="3"/>
      <c r="EQM112" s="3"/>
      <c r="EQN112" s="3"/>
      <c r="EQP112" s="3"/>
      <c r="EQQ112" s="3"/>
      <c r="EQR112" s="3"/>
      <c r="EQT112" s="3"/>
      <c r="EQU112" s="3"/>
      <c r="EQV112" s="3"/>
      <c r="EQX112" s="3"/>
      <c r="EQY112" s="3"/>
      <c r="EQZ112" s="3"/>
      <c r="ERB112" s="3"/>
      <c r="ERC112" s="3"/>
      <c r="ERD112" s="3"/>
      <c r="ERF112" s="3"/>
      <c r="ERG112" s="3"/>
      <c r="ERH112" s="3"/>
      <c r="ERJ112" s="3"/>
      <c r="ERK112" s="3"/>
      <c r="ERL112" s="3"/>
      <c r="ERN112" s="3"/>
      <c r="ERO112" s="3"/>
      <c r="ERP112" s="3"/>
      <c r="ERR112" s="3"/>
      <c r="ERS112" s="3"/>
      <c r="ERT112" s="3"/>
      <c r="ERV112" s="3"/>
      <c r="ERW112" s="3"/>
      <c r="ERX112" s="3"/>
      <c r="ERZ112" s="3"/>
      <c r="ESA112" s="3"/>
      <c r="ESB112" s="3"/>
      <c r="ESD112" s="3"/>
      <c r="ESE112" s="3"/>
      <c r="ESF112" s="3"/>
      <c r="ESH112" s="3"/>
      <c r="ESI112" s="3"/>
      <c r="ESJ112" s="3"/>
      <c r="ESL112" s="3"/>
      <c r="ESM112" s="3"/>
      <c r="ESN112" s="3"/>
      <c r="ESP112" s="3"/>
      <c r="ESQ112" s="3"/>
      <c r="ESR112" s="3"/>
      <c r="EST112" s="3"/>
      <c r="ESU112" s="3"/>
      <c r="ESV112" s="3"/>
      <c r="ESX112" s="3"/>
      <c r="ESY112" s="3"/>
      <c r="ESZ112" s="3"/>
      <c r="ETB112" s="3"/>
      <c r="ETC112" s="3"/>
      <c r="ETD112" s="3"/>
      <c r="ETF112" s="3"/>
      <c r="ETG112" s="3"/>
      <c r="ETH112" s="3"/>
      <c r="ETJ112" s="3"/>
      <c r="ETK112" s="3"/>
      <c r="ETL112" s="3"/>
      <c r="ETN112" s="3"/>
      <c r="ETO112" s="3"/>
      <c r="ETP112" s="3"/>
      <c r="ETR112" s="3"/>
      <c r="ETS112" s="3"/>
      <c r="ETT112" s="3"/>
      <c r="ETV112" s="3"/>
      <c r="ETW112" s="3"/>
      <c r="ETX112" s="3"/>
      <c r="ETZ112" s="3"/>
      <c r="EUA112" s="3"/>
      <c r="EUB112" s="3"/>
      <c r="EUD112" s="3"/>
      <c r="EUE112" s="3"/>
      <c r="EUF112" s="3"/>
      <c r="EUH112" s="3"/>
      <c r="EUI112" s="3"/>
      <c r="EUJ112" s="3"/>
      <c r="EUL112" s="3"/>
      <c r="EUM112" s="3"/>
      <c r="EUN112" s="3"/>
      <c r="EUP112" s="3"/>
      <c r="EUQ112" s="3"/>
      <c r="EUR112" s="3"/>
      <c r="EUT112" s="3"/>
      <c r="EUU112" s="3"/>
      <c r="EUV112" s="3"/>
      <c r="EUX112" s="3"/>
      <c r="EUY112" s="3"/>
      <c r="EUZ112" s="3"/>
      <c r="EVB112" s="3"/>
      <c r="EVC112" s="3"/>
      <c r="EVD112" s="3"/>
      <c r="EVF112" s="3"/>
      <c r="EVG112" s="3"/>
      <c r="EVH112" s="3"/>
      <c r="EVJ112" s="3"/>
      <c r="EVK112" s="3"/>
      <c r="EVL112" s="3"/>
      <c r="EVN112" s="3"/>
      <c r="EVO112" s="3"/>
      <c r="EVP112" s="3"/>
      <c r="EVR112" s="3"/>
      <c r="EVS112" s="3"/>
      <c r="EVT112" s="3"/>
      <c r="EVV112" s="3"/>
      <c r="EVW112" s="3"/>
      <c r="EVX112" s="3"/>
      <c r="EVZ112" s="3"/>
      <c r="EWA112" s="3"/>
      <c r="EWB112" s="3"/>
      <c r="EWD112" s="3"/>
      <c r="EWE112" s="3"/>
      <c r="EWF112" s="3"/>
      <c r="EWH112" s="3"/>
      <c r="EWI112" s="3"/>
      <c r="EWJ112" s="3"/>
      <c r="EWL112" s="3"/>
      <c r="EWM112" s="3"/>
      <c r="EWN112" s="3"/>
      <c r="EWP112" s="3"/>
      <c r="EWQ112" s="3"/>
      <c r="EWR112" s="3"/>
      <c r="EWT112" s="3"/>
      <c r="EWU112" s="3"/>
      <c r="EWV112" s="3"/>
      <c r="EWX112" s="3"/>
      <c r="EWY112" s="3"/>
      <c r="EWZ112" s="3"/>
      <c r="EXB112" s="3"/>
      <c r="EXC112" s="3"/>
      <c r="EXD112" s="3"/>
      <c r="EXF112" s="3"/>
      <c r="EXG112" s="3"/>
      <c r="EXH112" s="3"/>
      <c r="EXJ112" s="3"/>
      <c r="EXK112" s="3"/>
      <c r="EXL112" s="3"/>
      <c r="EXN112" s="3"/>
      <c r="EXO112" s="3"/>
      <c r="EXP112" s="3"/>
      <c r="EXR112" s="3"/>
      <c r="EXS112" s="3"/>
      <c r="EXT112" s="3"/>
      <c r="EXV112" s="3"/>
      <c r="EXW112" s="3"/>
      <c r="EXX112" s="3"/>
      <c r="EXZ112" s="3"/>
      <c r="EYA112" s="3"/>
      <c r="EYB112" s="3"/>
      <c r="EYD112" s="3"/>
      <c r="EYE112" s="3"/>
      <c r="EYF112" s="3"/>
      <c r="EYH112" s="3"/>
      <c r="EYI112" s="3"/>
      <c r="EYJ112" s="3"/>
      <c r="EYL112" s="3"/>
      <c r="EYM112" s="3"/>
      <c r="EYN112" s="3"/>
      <c r="EYP112" s="3"/>
      <c r="EYQ112" s="3"/>
      <c r="EYR112" s="3"/>
      <c r="EYT112" s="3"/>
      <c r="EYU112" s="3"/>
      <c r="EYV112" s="3"/>
      <c r="EYX112" s="3"/>
      <c r="EYY112" s="3"/>
      <c r="EYZ112" s="3"/>
      <c r="EZB112" s="3"/>
      <c r="EZC112" s="3"/>
      <c r="EZD112" s="3"/>
      <c r="EZF112" s="3"/>
      <c r="EZG112" s="3"/>
      <c r="EZH112" s="3"/>
      <c r="EZJ112" s="3"/>
      <c r="EZK112" s="3"/>
      <c r="EZL112" s="3"/>
      <c r="EZN112" s="3"/>
      <c r="EZO112" s="3"/>
      <c r="EZP112" s="3"/>
      <c r="EZR112" s="3"/>
      <c r="EZS112" s="3"/>
      <c r="EZT112" s="3"/>
      <c r="EZV112" s="3"/>
      <c r="EZW112" s="3"/>
      <c r="EZX112" s="3"/>
      <c r="EZZ112" s="3"/>
      <c r="FAA112" s="3"/>
      <c r="FAB112" s="3"/>
      <c r="FAD112" s="3"/>
      <c r="FAE112" s="3"/>
      <c r="FAF112" s="3"/>
      <c r="FAH112" s="3"/>
      <c r="FAI112" s="3"/>
      <c r="FAJ112" s="3"/>
      <c r="FAL112" s="3"/>
      <c r="FAM112" s="3"/>
      <c r="FAN112" s="3"/>
      <c r="FAP112" s="3"/>
      <c r="FAQ112" s="3"/>
      <c r="FAR112" s="3"/>
      <c r="FAT112" s="3"/>
      <c r="FAU112" s="3"/>
      <c r="FAV112" s="3"/>
      <c r="FAX112" s="3"/>
      <c r="FAY112" s="3"/>
      <c r="FAZ112" s="3"/>
      <c r="FBB112" s="3"/>
      <c r="FBC112" s="3"/>
      <c r="FBD112" s="3"/>
      <c r="FBF112" s="3"/>
      <c r="FBG112" s="3"/>
      <c r="FBH112" s="3"/>
      <c r="FBJ112" s="3"/>
      <c r="FBK112" s="3"/>
      <c r="FBL112" s="3"/>
      <c r="FBN112" s="3"/>
      <c r="FBO112" s="3"/>
      <c r="FBP112" s="3"/>
      <c r="FBR112" s="3"/>
      <c r="FBS112" s="3"/>
      <c r="FBT112" s="3"/>
      <c r="FBV112" s="3"/>
      <c r="FBW112" s="3"/>
      <c r="FBX112" s="3"/>
      <c r="FBZ112" s="3"/>
      <c r="FCA112" s="3"/>
      <c r="FCB112" s="3"/>
      <c r="FCD112" s="3"/>
      <c r="FCE112" s="3"/>
      <c r="FCF112" s="3"/>
      <c r="FCH112" s="3"/>
      <c r="FCI112" s="3"/>
      <c r="FCJ112" s="3"/>
      <c r="FCL112" s="3"/>
      <c r="FCM112" s="3"/>
      <c r="FCN112" s="3"/>
      <c r="FCP112" s="3"/>
      <c r="FCQ112" s="3"/>
      <c r="FCR112" s="3"/>
      <c r="FCT112" s="3"/>
      <c r="FCU112" s="3"/>
      <c r="FCV112" s="3"/>
      <c r="FCX112" s="3"/>
      <c r="FCY112" s="3"/>
      <c r="FCZ112" s="3"/>
      <c r="FDB112" s="3"/>
      <c r="FDC112" s="3"/>
      <c r="FDD112" s="3"/>
      <c r="FDF112" s="3"/>
      <c r="FDG112" s="3"/>
      <c r="FDH112" s="3"/>
      <c r="FDJ112" s="3"/>
      <c r="FDK112" s="3"/>
      <c r="FDL112" s="3"/>
      <c r="FDN112" s="3"/>
      <c r="FDO112" s="3"/>
      <c r="FDP112" s="3"/>
      <c r="FDR112" s="3"/>
      <c r="FDS112" s="3"/>
      <c r="FDT112" s="3"/>
      <c r="FDV112" s="3"/>
      <c r="FDW112" s="3"/>
      <c r="FDX112" s="3"/>
      <c r="FDZ112" s="3"/>
      <c r="FEA112" s="3"/>
      <c r="FEB112" s="3"/>
      <c r="FED112" s="3"/>
      <c r="FEE112" s="3"/>
      <c r="FEF112" s="3"/>
      <c r="FEH112" s="3"/>
      <c r="FEI112" s="3"/>
      <c r="FEJ112" s="3"/>
      <c r="FEL112" s="3"/>
      <c r="FEM112" s="3"/>
      <c r="FEN112" s="3"/>
      <c r="FEP112" s="3"/>
      <c r="FEQ112" s="3"/>
      <c r="FER112" s="3"/>
      <c r="FET112" s="3"/>
      <c r="FEU112" s="3"/>
      <c r="FEV112" s="3"/>
      <c r="FEX112" s="3"/>
      <c r="FEY112" s="3"/>
      <c r="FEZ112" s="3"/>
      <c r="FFB112" s="3"/>
      <c r="FFC112" s="3"/>
      <c r="FFD112" s="3"/>
      <c r="FFF112" s="3"/>
      <c r="FFG112" s="3"/>
      <c r="FFH112" s="3"/>
      <c r="FFJ112" s="3"/>
      <c r="FFK112" s="3"/>
      <c r="FFL112" s="3"/>
      <c r="FFN112" s="3"/>
      <c r="FFO112" s="3"/>
      <c r="FFP112" s="3"/>
      <c r="FFR112" s="3"/>
      <c r="FFS112" s="3"/>
      <c r="FFT112" s="3"/>
      <c r="FFV112" s="3"/>
      <c r="FFW112" s="3"/>
      <c r="FFX112" s="3"/>
      <c r="FFZ112" s="3"/>
      <c r="FGA112" s="3"/>
      <c r="FGB112" s="3"/>
      <c r="FGD112" s="3"/>
      <c r="FGE112" s="3"/>
      <c r="FGF112" s="3"/>
      <c r="FGH112" s="3"/>
      <c r="FGI112" s="3"/>
      <c r="FGJ112" s="3"/>
      <c r="FGL112" s="3"/>
      <c r="FGM112" s="3"/>
      <c r="FGN112" s="3"/>
      <c r="FGP112" s="3"/>
      <c r="FGQ112" s="3"/>
      <c r="FGR112" s="3"/>
      <c r="FGT112" s="3"/>
      <c r="FGU112" s="3"/>
      <c r="FGV112" s="3"/>
      <c r="FGX112" s="3"/>
      <c r="FGY112" s="3"/>
      <c r="FGZ112" s="3"/>
      <c r="FHB112" s="3"/>
      <c r="FHC112" s="3"/>
      <c r="FHD112" s="3"/>
      <c r="FHF112" s="3"/>
      <c r="FHG112" s="3"/>
      <c r="FHH112" s="3"/>
      <c r="FHJ112" s="3"/>
      <c r="FHK112" s="3"/>
      <c r="FHL112" s="3"/>
      <c r="FHN112" s="3"/>
      <c r="FHO112" s="3"/>
      <c r="FHP112" s="3"/>
      <c r="FHR112" s="3"/>
      <c r="FHS112" s="3"/>
      <c r="FHT112" s="3"/>
      <c r="FHV112" s="3"/>
      <c r="FHW112" s="3"/>
      <c r="FHX112" s="3"/>
      <c r="FHZ112" s="3"/>
      <c r="FIA112" s="3"/>
      <c r="FIB112" s="3"/>
      <c r="FID112" s="3"/>
      <c r="FIE112" s="3"/>
      <c r="FIF112" s="3"/>
      <c r="FIH112" s="3"/>
      <c r="FII112" s="3"/>
      <c r="FIJ112" s="3"/>
      <c r="FIL112" s="3"/>
      <c r="FIM112" s="3"/>
      <c r="FIN112" s="3"/>
      <c r="FIP112" s="3"/>
      <c r="FIQ112" s="3"/>
      <c r="FIR112" s="3"/>
      <c r="FIT112" s="3"/>
      <c r="FIU112" s="3"/>
      <c r="FIV112" s="3"/>
      <c r="FIX112" s="3"/>
      <c r="FIY112" s="3"/>
      <c r="FIZ112" s="3"/>
      <c r="FJB112" s="3"/>
      <c r="FJC112" s="3"/>
      <c r="FJD112" s="3"/>
      <c r="FJF112" s="3"/>
      <c r="FJG112" s="3"/>
      <c r="FJH112" s="3"/>
      <c r="FJJ112" s="3"/>
      <c r="FJK112" s="3"/>
      <c r="FJL112" s="3"/>
      <c r="FJN112" s="3"/>
      <c r="FJO112" s="3"/>
      <c r="FJP112" s="3"/>
      <c r="FJR112" s="3"/>
      <c r="FJS112" s="3"/>
      <c r="FJT112" s="3"/>
      <c r="FJV112" s="3"/>
      <c r="FJW112" s="3"/>
      <c r="FJX112" s="3"/>
      <c r="FJZ112" s="3"/>
      <c r="FKA112" s="3"/>
      <c r="FKB112" s="3"/>
      <c r="FKD112" s="3"/>
      <c r="FKE112" s="3"/>
      <c r="FKF112" s="3"/>
      <c r="FKH112" s="3"/>
      <c r="FKI112" s="3"/>
      <c r="FKJ112" s="3"/>
      <c r="FKL112" s="3"/>
      <c r="FKM112" s="3"/>
      <c r="FKN112" s="3"/>
      <c r="FKP112" s="3"/>
      <c r="FKQ112" s="3"/>
      <c r="FKR112" s="3"/>
      <c r="FKT112" s="3"/>
      <c r="FKU112" s="3"/>
      <c r="FKV112" s="3"/>
      <c r="FKX112" s="3"/>
      <c r="FKY112" s="3"/>
      <c r="FKZ112" s="3"/>
      <c r="FLB112" s="3"/>
      <c r="FLC112" s="3"/>
      <c r="FLD112" s="3"/>
      <c r="FLF112" s="3"/>
      <c r="FLG112" s="3"/>
      <c r="FLH112" s="3"/>
      <c r="FLJ112" s="3"/>
      <c r="FLK112" s="3"/>
      <c r="FLL112" s="3"/>
      <c r="FLN112" s="3"/>
      <c r="FLO112" s="3"/>
      <c r="FLP112" s="3"/>
      <c r="FLR112" s="3"/>
      <c r="FLS112" s="3"/>
      <c r="FLT112" s="3"/>
      <c r="FLV112" s="3"/>
      <c r="FLW112" s="3"/>
      <c r="FLX112" s="3"/>
      <c r="FLZ112" s="3"/>
      <c r="FMA112" s="3"/>
      <c r="FMB112" s="3"/>
      <c r="FMD112" s="3"/>
      <c r="FME112" s="3"/>
      <c r="FMF112" s="3"/>
      <c r="FMH112" s="3"/>
      <c r="FMI112" s="3"/>
      <c r="FMJ112" s="3"/>
      <c r="FML112" s="3"/>
      <c r="FMM112" s="3"/>
      <c r="FMN112" s="3"/>
      <c r="FMP112" s="3"/>
      <c r="FMQ112" s="3"/>
      <c r="FMR112" s="3"/>
      <c r="FMT112" s="3"/>
      <c r="FMU112" s="3"/>
      <c r="FMV112" s="3"/>
      <c r="FMX112" s="3"/>
      <c r="FMY112" s="3"/>
      <c r="FMZ112" s="3"/>
      <c r="FNB112" s="3"/>
      <c r="FNC112" s="3"/>
      <c r="FND112" s="3"/>
      <c r="FNF112" s="3"/>
      <c r="FNG112" s="3"/>
      <c r="FNH112" s="3"/>
      <c r="FNJ112" s="3"/>
      <c r="FNK112" s="3"/>
      <c r="FNL112" s="3"/>
      <c r="FNN112" s="3"/>
      <c r="FNO112" s="3"/>
      <c r="FNP112" s="3"/>
      <c r="FNR112" s="3"/>
      <c r="FNS112" s="3"/>
      <c r="FNT112" s="3"/>
      <c r="FNV112" s="3"/>
      <c r="FNW112" s="3"/>
      <c r="FNX112" s="3"/>
      <c r="FNZ112" s="3"/>
      <c r="FOA112" s="3"/>
      <c r="FOB112" s="3"/>
      <c r="FOD112" s="3"/>
      <c r="FOE112" s="3"/>
      <c r="FOF112" s="3"/>
      <c r="FOH112" s="3"/>
      <c r="FOI112" s="3"/>
      <c r="FOJ112" s="3"/>
      <c r="FOL112" s="3"/>
      <c r="FOM112" s="3"/>
      <c r="FON112" s="3"/>
      <c r="FOP112" s="3"/>
      <c r="FOQ112" s="3"/>
      <c r="FOR112" s="3"/>
      <c r="FOT112" s="3"/>
      <c r="FOU112" s="3"/>
      <c r="FOV112" s="3"/>
      <c r="FOX112" s="3"/>
      <c r="FOY112" s="3"/>
      <c r="FOZ112" s="3"/>
      <c r="FPB112" s="3"/>
      <c r="FPC112" s="3"/>
      <c r="FPD112" s="3"/>
      <c r="FPF112" s="3"/>
      <c r="FPG112" s="3"/>
      <c r="FPH112" s="3"/>
      <c r="FPJ112" s="3"/>
      <c r="FPK112" s="3"/>
      <c r="FPL112" s="3"/>
      <c r="FPN112" s="3"/>
      <c r="FPO112" s="3"/>
      <c r="FPP112" s="3"/>
      <c r="FPR112" s="3"/>
      <c r="FPS112" s="3"/>
      <c r="FPT112" s="3"/>
      <c r="FPV112" s="3"/>
      <c r="FPW112" s="3"/>
      <c r="FPX112" s="3"/>
      <c r="FPZ112" s="3"/>
      <c r="FQA112" s="3"/>
      <c r="FQB112" s="3"/>
      <c r="FQD112" s="3"/>
      <c r="FQE112" s="3"/>
      <c r="FQF112" s="3"/>
      <c r="FQH112" s="3"/>
      <c r="FQI112" s="3"/>
      <c r="FQJ112" s="3"/>
      <c r="FQL112" s="3"/>
      <c r="FQM112" s="3"/>
      <c r="FQN112" s="3"/>
      <c r="FQP112" s="3"/>
      <c r="FQQ112" s="3"/>
      <c r="FQR112" s="3"/>
      <c r="FQT112" s="3"/>
      <c r="FQU112" s="3"/>
      <c r="FQV112" s="3"/>
      <c r="FQX112" s="3"/>
      <c r="FQY112" s="3"/>
      <c r="FQZ112" s="3"/>
      <c r="FRB112" s="3"/>
      <c r="FRC112" s="3"/>
      <c r="FRD112" s="3"/>
      <c r="FRF112" s="3"/>
      <c r="FRG112" s="3"/>
      <c r="FRH112" s="3"/>
      <c r="FRJ112" s="3"/>
      <c r="FRK112" s="3"/>
      <c r="FRL112" s="3"/>
      <c r="FRN112" s="3"/>
      <c r="FRO112" s="3"/>
      <c r="FRP112" s="3"/>
      <c r="FRR112" s="3"/>
      <c r="FRS112" s="3"/>
      <c r="FRT112" s="3"/>
      <c r="FRV112" s="3"/>
      <c r="FRW112" s="3"/>
      <c r="FRX112" s="3"/>
      <c r="FRZ112" s="3"/>
      <c r="FSA112" s="3"/>
      <c r="FSB112" s="3"/>
      <c r="FSD112" s="3"/>
      <c r="FSE112" s="3"/>
      <c r="FSF112" s="3"/>
      <c r="FSH112" s="3"/>
      <c r="FSI112" s="3"/>
      <c r="FSJ112" s="3"/>
      <c r="FSL112" s="3"/>
      <c r="FSM112" s="3"/>
      <c r="FSN112" s="3"/>
      <c r="FSP112" s="3"/>
      <c r="FSQ112" s="3"/>
      <c r="FSR112" s="3"/>
      <c r="FST112" s="3"/>
      <c r="FSU112" s="3"/>
      <c r="FSV112" s="3"/>
      <c r="FSX112" s="3"/>
      <c r="FSY112" s="3"/>
      <c r="FSZ112" s="3"/>
      <c r="FTB112" s="3"/>
      <c r="FTC112" s="3"/>
      <c r="FTD112" s="3"/>
      <c r="FTF112" s="3"/>
      <c r="FTG112" s="3"/>
      <c r="FTH112" s="3"/>
      <c r="FTJ112" s="3"/>
      <c r="FTK112" s="3"/>
      <c r="FTL112" s="3"/>
      <c r="FTN112" s="3"/>
      <c r="FTO112" s="3"/>
      <c r="FTP112" s="3"/>
      <c r="FTR112" s="3"/>
      <c r="FTS112" s="3"/>
      <c r="FTT112" s="3"/>
      <c r="FTV112" s="3"/>
      <c r="FTW112" s="3"/>
      <c r="FTX112" s="3"/>
      <c r="FTZ112" s="3"/>
      <c r="FUA112" s="3"/>
      <c r="FUB112" s="3"/>
      <c r="FUD112" s="3"/>
      <c r="FUE112" s="3"/>
      <c r="FUF112" s="3"/>
      <c r="FUH112" s="3"/>
      <c r="FUI112" s="3"/>
      <c r="FUJ112" s="3"/>
      <c r="FUL112" s="3"/>
      <c r="FUM112" s="3"/>
      <c r="FUN112" s="3"/>
      <c r="FUP112" s="3"/>
      <c r="FUQ112" s="3"/>
      <c r="FUR112" s="3"/>
      <c r="FUT112" s="3"/>
      <c r="FUU112" s="3"/>
      <c r="FUV112" s="3"/>
      <c r="FUX112" s="3"/>
      <c r="FUY112" s="3"/>
      <c r="FUZ112" s="3"/>
      <c r="FVB112" s="3"/>
      <c r="FVC112" s="3"/>
      <c r="FVD112" s="3"/>
      <c r="FVF112" s="3"/>
      <c r="FVG112" s="3"/>
      <c r="FVH112" s="3"/>
      <c r="FVJ112" s="3"/>
      <c r="FVK112" s="3"/>
      <c r="FVL112" s="3"/>
      <c r="FVN112" s="3"/>
      <c r="FVO112" s="3"/>
      <c r="FVP112" s="3"/>
      <c r="FVR112" s="3"/>
      <c r="FVS112" s="3"/>
      <c r="FVT112" s="3"/>
      <c r="FVV112" s="3"/>
      <c r="FVW112" s="3"/>
      <c r="FVX112" s="3"/>
      <c r="FVZ112" s="3"/>
      <c r="FWA112" s="3"/>
      <c r="FWB112" s="3"/>
      <c r="FWD112" s="3"/>
      <c r="FWE112" s="3"/>
      <c r="FWF112" s="3"/>
      <c r="FWH112" s="3"/>
      <c r="FWI112" s="3"/>
      <c r="FWJ112" s="3"/>
      <c r="FWL112" s="3"/>
      <c r="FWM112" s="3"/>
      <c r="FWN112" s="3"/>
      <c r="FWP112" s="3"/>
      <c r="FWQ112" s="3"/>
      <c r="FWR112" s="3"/>
      <c r="FWT112" s="3"/>
      <c r="FWU112" s="3"/>
      <c r="FWV112" s="3"/>
      <c r="FWX112" s="3"/>
      <c r="FWY112" s="3"/>
      <c r="FWZ112" s="3"/>
      <c r="FXB112" s="3"/>
      <c r="FXC112" s="3"/>
      <c r="FXD112" s="3"/>
      <c r="FXF112" s="3"/>
      <c r="FXG112" s="3"/>
      <c r="FXH112" s="3"/>
      <c r="FXJ112" s="3"/>
      <c r="FXK112" s="3"/>
      <c r="FXL112" s="3"/>
      <c r="FXN112" s="3"/>
      <c r="FXO112" s="3"/>
      <c r="FXP112" s="3"/>
      <c r="FXR112" s="3"/>
      <c r="FXS112" s="3"/>
      <c r="FXT112" s="3"/>
      <c r="FXV112" s="3"/>
      <c r="FXW112" s="3"/>
      <c r="FXX112" s="3"/>
      <c r="FXZ112" s="3"/>
      <c r="FYA112" s="3"/>
      <c r="FYB112" s="3"/>
      <c r="FYD112" s="3"/>
      <c r="FYE112" s="3"/>
      <c r="FYF112" s="3"/>
      <c r="FYH112" s="3"/>
      <c r="FYI112" s="3"/>
      <c r="FYJ112" s="3"/>
      <c r="FYL112" s="3"/>
      <c r="FYM112" s="3"/>
      <c r="FYN112" s="3"/>
      <c r="FYP112" s="3"/>
      <c r="FYQ112" s="3"/>
      <c r="FYR112" s="3"/>
      <c r="FYT112" s="3"/>
      <c r="FYU112" s="3"/>
      <c r="FYV112" s="3"/>
      <c r="FYX112" s="3"/>
      <c r="FYY112" s="3"/>
      <c r="FYZ112" s="3"/>
      <c r="FZB112" s="3"/>
      <c r="FZC112" s="3"/>
      <c r="FZD112" s="3"/>
      <c r="FZF112" s="3"/>
      <c r="FZG112" s="3"/>
      <c r="FZH112" s="3"/>
      <c r="FZJ112" s="3"/>
      <c r="FZK112" s="3"/>
      <c r="FZL112" s="3"/>
      <c r="FZN112" s="3"/>
      <c r="FZO112" s="3"/>
      <c r="FZP112" s="3"/>
      <c r="FZR112" s="3"/>
      <c r="FZS112" s="3"/>
      <c r="FZT112" s="3"/>
      <c r="FZV112" s="3"/>
      <c r="FZW112" s="3"/>
      <c r="FZX112" s="3"/>
      <c r="FZZ112" s="3"/>
      <c r="GAA112" s="3"/>
      <c r="GAB112" s="3"/>
      <c r="GAD112" s="3"/>
      <c r="GAE112" s="3"/>
      <c r="GAF112" s="3"/>
      <c r="GAH112" s="3"/>
      <c r="GAI112" s="3"/>
      <c r="GAJ112" s="3"/>
      <c r="GAL112" s="3"/>
      <c r="GAM112" s="3"/>
      <c r="GAN112" s="3"/>
      <c r="GAP112" s="3"/>
      <c r="GAQ112" s="3"/>
      <c r="GAR112" s="3"/>
      <c r="GAT112" s="3"/>
      <c r="GAU112" s="3"/>
      <c r="GAV112" s="3"/>
      <c r="GAX112" s="3"/>
      <c r="GAY112" s="3"/>
      <c r="GAZ112" s="3"/>
      <c r="GBB112" s="3"/>
      <c r="GBC112" s="3"/>
      <c r="GBD112" s="3"/>
      <c r="GBF112" s="3"/>
      <c r="GBG112" s="3"/>
      <c r="GBH112" s="3"/>
      <c r="GBJ112" s="3"/>
      <c r="GBK112" s="3"/>
      <c r="GBL112" s="3"/>
      <c r="GBN112" s="3"/>
      <c r="GBO112" s="3"/>
      <c r="GBP112" s="3"/>
      <c r="GBR112" s="3"/>
      <c r="GBS112" s="3"/>
      <c r="GBT112" s="3"/>
      <c r="GBV112" s="3"/>
      <c r="GBW112" s="3"/>
      <c r="GBX112" s="3"/>
      <c r="GBZ112" s="3"/>
      <c r="GCA112" s="3"/>
      <c r="GCB112" s="3"/>
      <c r="GCD112" s="3"/>
      <c r="GCE112" s="3"/>
      <c r="GCF112" s="3"/>
      <c r="GCH112" s="3"/>
      <c r="GCI112" s="3"/>
      <c r="GCJ112" s="3"/>
      <c r="GCL112" s="3"/>
      <c r="GCM112" s="3"/>
      <c r="GCN112" s="3"/>
      <c r="GCP112" s="3"/>
      <c r="GCQ112" s="3"/>
      <c r="GCR112" s="3"/>
      <c r="GCT112" s="3"/>
      <c r="GCU112" s="3"/>
      <c r="GCV112" s="3"/>
      <c r="GCX112" s="3"/>
      <c r="GCY112" s="3"/>
      <c r="GCZ112" s="3"/>
      <c r="GDB112" s="3"/>
      <c r="GDC112" s="3"/>
      <c r="GDD112" s="3"/>
      <c r="GDF112" s="3"/>
      <c r="GDG112" s="3"/>
      <c r="GDH112" s="3"/>
      <c r="GDJ112" s="3"/>
      <c r="GDK112" s="3"/>
      <c r="GDL112" s="3"/>
      <c r="GDN112" s="3"/>
      <c r="GDO112" s="3"/>
      <c r="GDP112" s="3"/>
      <c r="GDR112" s="3"/>
      <c r="GDS112" s="3"/>
      <c r="GDT112" s="3"/>
      <c r="GDV112" s="3"/>
      <c r="GDW112" s="3"/>
      <c r="GDX112" s="3"/>
      <c r="GDZ112" s="3"/>
      <c r="GEA112" s="3"/>
      <c r="GEB112" s="3"/>
      <c r="GED112" s="3"/>
      <c r="GEE112" s="3"/>
      <c r="GEF112" s="3"/>
      <c r="GEH112" s="3"/>
      <c r="GEI112" s="3"/>
      <c r="GEJ112" s="3"/>
      <c r="GEL112" s="3"/>
      <c r="GEM112" s="3"/>
      <c r="GEN112" s="3"/>
      <c r="GEP112" s="3"/>
      <c r="GEQ112" s="3"/>
      <c r="GER112" s="3"/>
      <c r="GET112" s="3"/>
      <c r="GEU112" s="3"/>
      <c r="GEV112" s="3"/>
      <c r="GEX112" s="3"/>
      <c r="GEY112" s="3"/>
      <c r="GEZ112" s="3"/>
      <c r="GFB112" s="3"/>
      <c r="GFC112" s="3"/>
      <c r="GFD112" s="3"/>
      <c r="GFF112" s="3"/>
      <c r="GFG112" s="3"/>
      <c r="GFH112" s="3"/>
      <c r="GFJ112" s="3"/>
      <c r="GFK112" s="3"/>
      <c r="GFL112" s="3"/>
      <c r="GFN112" s="3"/>
      <c r="GFO112" s="3"/>
      <c r="GFP112" s="3"/>
      <c r="GFR112" s="3"/>
      <c r="GFS112" s="3"/>
      <c r="GFT112" s="3"/>
      <c r="GFV112" s="3"/>
      <c r="GFW112" s="3"/>
      <c r="GFX112" s="3"/>
      <c r="GFZ112" s="3"/>
      <c r="GGA112" s="3"/>
      <c r="GGB112" s="3"/>
      <c r="GGD112" s="3"/>
      <c r="GGE112" s="3"/>
      <c r="GGF112" s="3"/>
      <c r="GGH112" s="3"/>
      <c r="GGI112" s="3"/>
      <c r="GGJ112" s="3"/>
      <c r="GGL112" s="3"/>
      <c r="GGM112" s="3"/>
      <c r="GGN112" s="3"/>
      <c r="GGP112" s="3"/>
      <c r="GGQ112" s="3"/>
      <c r="GGR112" s="3"/>
      <c r="GGT112" s="3"/>
      <c r="GGU112" s="3"/>
      <c r="GGV112" s="3"/>
      <c r="GGX112" s="3"/>
      <c r="GGY112" s="3"/>
      <c r="GGZ112" s="3"/>
      <c r="GHB112" s="3"/>
      <c r="GHC112" s="3"/>
      <c r="GHD112" s="3"/>
      <c r="GHF112" s="3"/>
      <c r="GHG112" s="3"/>
      <c r="GHH112" s="3"/>
      <c r="GHJ112" s="3"/>
      <c r="GHK112" s="3"/>
      <c r="GHL112" s="3"/>
      <c r="GHN112" s="3"/>
      <c r="GHO112" s="3"/>
      <c r="GHP112" s="3"/>
      <c r="GHR112" s="3"/>
      <c r="GHS112" s="3"/>
      <c r="GHT112" s="3"/>
      <c r="GHV112" s="3"/>
      <c r="GHW112" s="3"/>
      <c r="GHX112" s="3"/>
      <c r="GHZ112" s="3"/>
      <c r="GIA112" s="3"/>
      <c r="GIB112" s="3"/>
      <c r="GID112" s="3"/>
      <c r="GIE112" s="3"/>
      <c r="GIF112" s="3"/>
      <c r="GIH112" s="3"/>
      <c r="GII112" s="3"/>
      <c r="GIJ112" s="3"/>
      <c r="GIL112" s="3"/>
      <c r="GIM112" s="3"/>
      <c r="GIN112" s="3"/>
      <c r="GIP112" s="3"/>
      <c r="GIQ112" s="3"/>
      <c r="GIR112" s="3"/>
      <c r="GIT112" s="3"/>
      <c r="GIU112" s="3"/>
      <c r="GIV112" s="3"/>
      <c r="GIX112" s="3"/>
      <c r="GIY112" s="3"/>
      <c r="GIZ112" s="3"/>
      <c r="GJB112" s="3"/>
      <c r="GJC112" s="3"/>
      <c r="GJD112" s="3"/>
      <c r="GJF112" s="3"/>
      <c r="GJG112" s="3"/>
      <c r="GJH112" s="3"/>
      <c r="GJJ112" s="3"/>
      <c r="GJK112" s="3"/>
      <c r="GJL112" s="3"/>
      <c r="GJN112" s="3"/>
      <c r="GJO112" s="3"/>
      <c r="GJP112" s="3"/>
      <c r="GJR112" s="3"/>
      <c r="GJS112" s="3"/>
      <c r="GJT112" s="3"/>
      <c r="GJV112" s="3"/>
      <c r="GJW112" s="3"/>
      <c r="GJX112" s="3"/>
      <c r="GJZ112" s="3"/>
      <c r="GKA112" s="3"/>
      <c r="GKB112" s="3"/>
      <c r="GKD112" s="3"/>
      <c r="GKE112" s="3"/>
      <c r="GKF112" s="3"/>
      <c r="GKH112" s="3"/>
      <c r="GKI112" s="3"/>
      <c r="GKJ112" s="3"/>
      <c r="GKL112" s="3"/>
      <c r="GKM112" s="3"/>
      <c r="GKN112" s="3"/>
      <c r="GKP112" s="3"/>
      <c r="GKQ112" s="3"/>
      <c r="GKR112" s="3"/>
      <c r="GKT112" s="3"/>
      <c r="GKU112" s="3"/>
      <c r="GKV112" s="3"/>
      <c r="GKX112" s="3"/>
      <c r="GKY112" s="3"/>
      <c r="GKZ112" s="3"/>
      <c r="GLB112" s="3"/>
      <c r="GLC112" s="3"/>
      <c r="GLD112" s="3"/>
      <c r="GLF112" s="3"/>
      <c r="GLG112" s="3"/>
      <c r="GLH112" s="3"/>
      <c r="GLJ112" s="3"/>
      <c r="GLK112" s="3"/>
      <c r="GLL112" s="3"/>
      <c r="GLN112" s="3"/>
      <c r="GLO112" s="3"/>
      <c r="GLP112" s="3"/>
      <c r="GLR112" s="3"/>
      <c r="GLS112" s="3"/>
      <c r="GLT112" s="3"/>
      <c r="GLV112" s="3"/>
      <c r="GLW112" s="3"/>
      <c r="GLX112" s="3"/>
      <c r="GLZ112" s="3"/>
      <c r="GMA112" s="3"/>
      <c r="GMB112" s="3"/>
      <c r="GMD112" s="3"/>
      <c r="GME112" s="3"/>
      <c r="GMF112" s="3"/>
      <c r="GMH112" s="3"/>
      <c r="GMI112" s="3"/>
      <c r="GMJ112" s="3"/>
      <c r="GML112" s="3"/>
      <c r="GMM112" s="3"/>
      <c r="GMN112" s="3"/>
      <c r="GMP112" s="3"/>
      <c r="GMQ112" s="3"/>
      <c r="GMR112" s="3"/>
      <c r="GMT112" s="3"/>
      <c r="GMU112" s="3"/>
      <c r="GMV112" s="3"/>
      <c r="GMX112" s="3"/>
      <c r="GMY112" s="3"/>
      <c r="GMZ112" s="3"/>
      <c r="GNB112" s="3"/>
      <c r="GNC112" s="3"/>
      <c r="GND112" s="3"/>
      <c r="GNF112" s="3"/>
      <c r="GNG112" s="3"/>
      <c r="GNH112" s="3"/>
      <c r="GNJ112" s="3"/>
      <c r="GNK112" s="3"/>
      <c r="GNL112" s="3"/>
      <c r="GNN112" s="3"/>
      <c r="GNO112" s="3"/>
      <c r="GNP112" s="3"/>
      <c r="GNR112" s="3"/>
      <c r="GNS112" s="3"/>
      <c r="GNT112" s="3"/>
      <c r="GNV112" s="3"/>
      <c r="GNW112" s="3"/>
      <c r="GNX112" s="3"/>
      <c r="GNZ112" s="3"/>
      <c r="GOA112" s="3"/>
      <c r="GOB112" s="3"/>
      <c r="GOD112" s="3"/>
      <c r="GOE112" s="3"/>
      <c r="GOF112" s="3"/>
      <c r="GOH112" s="3"/>
      <c r="GOI112" s="3"/>
      <c r="GOJ112" s="3"/>
      <c r="GOL112" s="3"/>
      <c r="GOM112" s="3"/>
      <c r="GON112" s="3"/>
      <c r="GOP112" s="3"/>
      <c r="GOQ112" s="3"/>
      <c r="GOR112" s="3"/>
      <c r="GOT112" s="3"/>
      <c r="GOU112" s="3"/>
      <c r="GOV112" s="3"/>
      <c r="GOX112" s="3"/>
      <c r="GOY112" s="3"/>
      <c r="GOZ112" s="3"/>
      <c r="GPB112" s="3"/>
      <c r="GPC112" s="3"/>
      <c r="GPD112" s="3"/>
      <c r="GPF112" s="3"/>
      <c r="GPG112" s="3"/>
      <c r="GPH112" s="3"/>
      <c r="GPJ112" s="3"/>
      <c r="GPK112" s="3"/>
      <c r="GPL112" s="3"/>
      <c r="GPN112" s="3"/>
      <c r="GPO112" s="3"/>
      <c r="GPP112" s="3"/>
      <c r="GPR112" s="3"/>
      <c r="GPS112" s="3"/>
      <c r="GPT112" s="3"/>
      <c r="GPV112" s="3"/>
      <c r="GPW112" s="3"/>
      <c r="GPX112" s="3"/>
      <c r="GPZ112" s="3"/>
      <c r="GQA112" s="3"/>
      <c r="GQB112" s="3"/>
      <c r="GQD112" s="3"/>
      <c r="GQE112" s="3"/>
      <c r="GQF112" s="3"/>
      <c r="GQH112" s="3"/>
      <c r="GQI112" s="3"/>
      <c r="GQJ112" s="3"/>
      <c r="GQL112" s="3"/>
      <c r="GQM112" s="3"/>
      <c r="GQN112" s="3"/>
      <c r="GQP112" s="3"/>
      <c r="GQQ112" s="3"/>
      <c r="GQR112" s="3"/>
      <c r="GQT112" s="3"/>
      <c r="GQU112" s="3"/>
      <c r="GQV112" s="3"/>
      <c r="GQX112" s="3"/>
      <c r="GQY112" s="3"/>
      <c r="GQZ112" s="3"/>
      <c r="GRB112" s="3"/>
      <c r="GRC112" s="3"/>
      <c r="GRD112" s="3"/>
      <c r="GRF112" s="3"/>
      <c r="GRG112" s="3"/>
      <c r="GRH112" s="3"/>
      <c r="GRJ112" s="3"/>
      <c r="GRK112" s="3"/>
      <c r="GRL112" s="3"/>
      <c r="GRN112" s="3"/>
      <c r="GRO112" s="3"/>
      <c r="GRP112" s="3"/>
      <c r="GRR112" s="3"/>
      <c r="GRS112" s="3"/>
      <c r="GRT112" s="3"/>
      <c r="GRV112" s="3"/>
      <c r="GRW112" s="3"/>
      <c r="GRX112" s="3"/>
      <c r="GRZ112" s="3"/>
      <c r="GSA112" s="3"/>
      <c r="GSB112" s="3"/>
      <c r="GSD112" s="3"/>
      <c r="GSE112" s="3"/>
      <c r="GSF112" s="3"/>
      <c r="GSH112" s="3"/>
      <c r="GSI112" s="3"/>
      <c r="GSJ112" s="3"/>
      <c r="GSL112" s="3"/>
      <c r="GSM112" s="3"/>
      <c r="GSN112" s="3"/>
      <c r="GSP112" s="3"/>
      <c r="GSQ112" s="3"/>
      <c r="GSR112" s="3"/>
      <c r="GST112" s="3"/>
      <c r="GSU112" s="3"/>
      <c r="GSV112" s="3"/>
      <c r="GSX112" s="3"/>
      <c r="GSY112" s="3"/>
      <c r="GSZ112" s="3"/>
      <c r="GTB112" s="3"/>
      <c r="GTC112" s="3"/>
      <c r="GTD112" s="3"/>
      <c r="GTF112" s="3"/>
      <c r="GTG112" s="3"/>
      <c r="GTH112" s="3"/>
      <c r="GTJ112" s="3"/>
      <c r="GTK112" s="3"/>
      <c r="GTL112" s="3"/>
      <c r="GTN112" s="3"/>
      <c r="GTO112" s="3"/>
      <c r="GTP112" s="3"/>
      <c r="GTR112" s="3"/>
      <c r="GTS112" s="3"/>
      <c r="GTT112" s="3"/>
      <c r="GTV112" s="3"/>
      <c r="GTW112" s="3"/>
      <c r="GTX112" s="3"/>
      <c r="GTZ112" s="3"/>
      <c r="GUA112" s="3"/>
      <c r="GUB112" s="3"/>
      <c r="GUD112" s="3"/>
      <c r="GUE112" s="3"/>
      <c r="GUF112" s="3"/>
      <c r="GUH112" s="3"/>
      <c r="GUI112" s="3"/>
      <c r="GUJ112" s="3"/>
      <c r="GUL112" s="3"/>
      <c r="GUM112" s="3"/>
      <c r="GUN112" s="3"/>
      <c r="GUP112" s="3"/>
      <c r="GUQ112" s="3"/>
      <c r="GUR112" s="3"/>
      <c r="GUT112" s="3"/>
      <c r="GUU112" s="3"/>
      <c r="GUV112" s="3"/>
      <c r="GUX112" s="3"/>
      <c r="GUY112" s="3"/>
      <c r="GUZ112" s="3"/>
      <c r="GVB112" s="3"/>
      <c r="GVC112" s="3"/>
      <c r="GVD112" s="3"/>
      <c r="GVF112" s="3"/>
      <c r="GVG112" s="3"/>
      <c r="GVH112" s="3"/>
      <c r="GVJ112" s="3"/>
      <c r="GVK112" s="3"/>
      <c r="GVL112" s="3"/>
      <c r="GVN112" s="3"/>
      <c r="GVO112" s="3"/>
      <c r="GVP112" s="3"/>
      <c r="GVR112" s="3"/>
      <c r="GVS112" s="3"/>
      <c r="GVT112" s="3"/>
      <c r="GVV112" s="3"/>
      <c r="GVW112" s="3"/>
      <c r="GVX112" s="3"/>
      <c r="GVZ112" s="3"/>
      <c r="GWA112" s="3"/>
      <c r="GWB112" s="3"/>
      <c r="GWD112" s="3"/>
      <c r="GWE112" s="3"/>
      <c r="GWF112" s="3"/>
      <c r="GWH112" s="3"/>
      <c r="GWI112" s="3"/>
      <c r="GWJ112" s="3"/>
      <c r="GWL112" s="3"/>
      <c r="GWM112" s="3"/>
      <c r="GWN112" s="3"/>
      <c r="GWP112" s="3"/>
      <c r="GWQ112" s="3"/>
      <c r="GWR112" s="3"/>
      <c r="GWT112" s="3"/>
      <c r="GWU112" s="3"/>
      <c r="GWV112" s="3"/>
      <c r="GWX112" s="3"/>
      <c r="GWY112" s="3"/>
      <c r="GWZ112" s="3"/>
      <c r="GXB112" s="3"/>
      <c r="GXC112" s="3"/>
      <c r="GXD112" s="3"/>
      <c r="GXF112" s="3"/>
      <c r="GXG112" s="3"/>
      <c r="GXH112" s="3"/>
      <c r="GXJ112" s="3"/>
      <c r="GXK112" s="3"/>
      <c r="GXL112" s="3"/>
      <c r="GXN112" s="3"/>
      <c r="GXO112" s="3"/>
      <c r="GXP112" s="3"/>
      <c r="GXR112" s="3"/>
      <c r="GXS112" s="3"/>
      <c r="GXT112" s="3"/>
      <c r="GXV112" s="3"/>
      <c r="GXW112" s="3"/>
      <c r="GXX112" s="3"/>
      <c r="GXZ112" s="3"/>
      <c r="GYA112" s="3"/>
      <c r="GYB112" s="3"/>
      <c r="GYD112" s="3"/>
      <c r="GYE112" s="3"/>
      <c r="GYF112" s="3"/>
      <c r="GYH112" s="3"/>
      <c r="GYI112" s="3"/>
      <c r="GYJ112" s="3"/>
      <c r="GYL112" s="3"/>
      <c r="GYM112" s="3"/>
      <c r="GYN112" s="3"/>
      <c r="GYP112" s="3"/>
      <c r="GYQ112" s="3"/>
      <c r="GYR112" s="3"/>
      <c r="GYT112" s="3"/>
      <c r="GYU112" s="3"/>
      <c r="GYV112" s="3"/>
      <c r="GYX112" s="3"/>
      <c r="GYY112" s="3"/>
      <c r="GYZ112" s="3"/>
      <c r="GZB112" s="3"/>
      <c r="GZC112" s="3"/>
      <c r="GZD112" s="3"/>
      <c r="GZF112" s="3"/>
      <c r="GZG112" s="3"/>
      <c r="GZH112" s="3"/>
      <c r="GZJ112" s="3"/>
      <c r="GZK112" s="3"/>
      <c r="GZL112" s="3"/>
      <c r="GZN112" s="3"/>
      <c r="GZO112" s="3"/>
      <c r="GZP112" s="3"/>
      <c r="GZR112" s="3"/>
      <c r="GZS112" s="3"/>
      <c r="GZT112" s="3"/>
      <c r="GZV112" s="3"/>
      <c r="GZW112" s="3"/>
      <c r="GZX112" s="3"/>
      <c r="GZZ112" s="3"/>
      <c r="HAA112" s="3"/>
      <c r="HAB112" s="3"/>
      <c r="HAD112" s="3"/>
      <c r="HAE112" s="3"/>
      <c r="HAF112" s="3"/>
      <c r="HAH112" s="3"/>
      <c r="HAI112" s="3"/>
      <c r="HAJ112" s="3"/>
      <c r="HAL112" s="3"/>
      <c r="HAM112" s="3"/>
      <c r="HAN112" s="3"/>
      <c r="HAP112" s="3"/>
      <c r="HAQ112" s="3"/>
      <c r="HAR112" s="3"/>
      <c r="HAT112" s="3"/>
      <c r="HAU112" s="3"/>
      <c r="HAV112" s="3"/>
      <c r="HAX112" s="3"/>
      <c r="HAY112" s="3"/>
      <c r="HAZ112" s="3"/>
      <c r="HBB112" s="3"/>
      <c r="HBC112" s="3"/>
      <c r="HBD112" s="3"/>
      <c r="HBF112" s="3"/>
      <c r="HBG112" s="3"/>
      <c r="HBH112" s="3"/>
      <c r="HBJ112" s="3"/>
      <c r="HBK112" s="3"/>
      <c r="HBL112" s="3"/>
      <c r="HBN112" s="3"/>
      <c r="HBO112" s="3"/>
      <c r="HBP112" s="3"/>
      <c r="HBR112" s="3"/>
      <c r="HBS112" s="3"/>
      <c r="HBT112" s="3"/>
      <c r="HBV112" s="3"/>
      <c r="HBW112" s="3"/>
      <c r="HBX112" s="3"/>
      <c r="HBZ112" s="3"/>
      <c r="HCA112" s="3"/>
      <c r="HCB112" s="3"/>
      <c r="HCD112" s="3"/>
      <c r="HCE112" s="3"/>
      <c r="HCF112" s="3"/>
      <c r="HCH112" s="3"/>
      <c r="HCI112" s="3"/>
      <c r="HCJ112" s="3"/>
      <c r="HCL112" s="3"/>
      <c r="HCM112" s="3"/>
      <c r="HCN112" s="3"/>
      <c r="HCP112" s="3"/>
      <c r="HCQ112" s="3"/>
      <c r="HCR112" s="3"/>
      <c r="HCT112" s="3"/>
      <c r="HCU112" s="3"/>
      <c r="HCV112" s="3"/>
      <c r="HCX112" s="3"/>
      <c r="HCY112" s="3"/>
      <c r="HCZ112" s="3"/>
      <c r="HDB112" s="3"/>
      <c r="HDC112" s="3"/>
      <c r="HDD112" s="3"/>
      <c r="HDF112" s="3"/>
      <c r="HDG112" s="3"/>
      <c r="HDH112" s="3"/>
      <c r="HDJ112" s="3"/>
      <c r="HDK112" s="3"/>
      <c r="HDL112" s="3"/>
      <c r="HDN112" s="3"/>
      <c r="HDO112" s="3"/>
      <c r="HDP112" s="3"/>
      <c r="HDR112" s="3"/>
      <c r="HDS112" s="3"/>
      <c r="HDT112" s="3"/>
      <c r="HDV112" s="3"/>
      <c r="HDW112" s="3"/>
      <c r="HDX112" s="3"/>
      <c r="HDZ112" s="3"/>
      <c r="HEA112" s="3"/>
      <c r="HEB112" s="3"/>
      <c r="HED112" s="3"/>
      <c r="HEE112" s="3"/>
      <c r="HEF112" s="3"/>
      <c r="HEH112" s="3"/>
      <c r="HEI112" s="3"/>
      <c r="HEJ112" s="3"/>
      <c r="HEL112" s="3"/>
      <c r="HEM112" s="3"/>
      <c r="HEN112" s="3"/>
      <c r="HEP112" s="3"/>
      <c r="HEQ112" s="3"/>
      <c r="HER112" s="3"/>
      <c r="HET112" s="3"/>
      <c r="HEU112" s="3"/>
      <c r="HEV112" s="3"/>
      <c r="HEX112" s="3"/>
      <c r="HEY112" s="3"/>
      <c r="HEZ112" s="3"/>
      <c r="HFB112" s="3"/>
      <c r="HFC112" s="3"/>
      <c r="HFD112" s="3"/>
      <c r="HFF112" s="3"/>
      <c r="HFG112" s="3"/>
      <c r="HFH112" s="3"/>
      <c r="HFJ112" s="3"/>
      <c r="HFK112" s="3"/>
      <c r="HFL112" s="3"/>
      <c r="HFN112" s="3"/>
      <c r="HFO112" s="3"/>
      <c r="HFP112" s="3"/>
      <c r="HFR112" s="3"/>
      <c r="HFS112" s="3"/>
      <c r="HFT112" s="3"/>
      <c r="HFV112" s="3"/>
      <c r="HFW112" s="3"/>
      <c r="HFX112" s="3"/>
      <c r="HFZ112" s="3"/>
      <c r="HGA112" s="3"/>
      <c r="HGB112" s="3"/>
      <c r="HGD112" s="3"/>
      <c r="HGE112" s="3"/>
      <c r="HGF112" s="3"/>
      <c r="HGH112" s="3"/>
      <c r="HGI112" s="3"/>
      <c r="HGJ112" s="3"/>
      <c r="HGL112" s="3"/>
      <c r="HGM112" s="3"/>
      <c r="HGN112" s="3"/>
      <c r="HGP112" s="3"/>
      <c r="HGQ112" s="3"/>
      <c r="HGR112" s="3"/>
      <c r="HGT112" s="3"/>
      <c r="HGU112" s="3"/>
      <c r="HGV112" s="3"/>
      <c r="HGX112" s="3"/>
      <c r="HGY112" s="3"/>
      <c r="HGZ112" s="3"/>
      <c r="HHB112" s="3"/>
      <c r="HHC112" s="3"/>
      <c r="HHD112" s="3"/>
      <c r="HHF112" s="3"/>
      <c r="HHG112" s="3"/>
      <c r="HHH112" s="3"/>
      <c r="HHJ112" s="3"/>
      <c r="HHK112" s="3"/>
      <c r="HHL112" s="3"/>
      <c r="HHN112" s="3"/>
      <c r="HHO112" s="3"/>
      <c r="HHP112" s="3"/>
      <c r="HHR112" s="3"/>
      <c r="HHS112" s="3"/>
      <c r="HHT112" s="3"/>
      <c r="HHV112" s="3"/>
      <c r="HHW112" s="3"/>
      <c r="HHX112" s="3"/>
      <c r="HHZ112" s="3"/>
      <c r="HIA112" s="3"/>
      <c r="HIB112" s="3"/>
      <c r="HID112" s="3"/>
      <c r="HIE112" s="3"/>
      <c r="HIF112" s="3"/>
      <c r="HIH112" s="3"/>
      <c r="HII112" s="3"/>
      <c r="HIJ112" s="3"/>
      <c r="HIL112" s="3"/>
      <c r="HIM112" s="3"/>
      <c r="HIN112" s="3"/>
      <c r="HIP112" s="3"/>
      <c r="HIQ112" s="3"/>
      <c r="HIR112" s="3"/>
      <c r="HIT112" s="3"/>
      <c r="HIU112" s="3"/>
      <c r="HIV112" s="3"/>
      <c r="HIX112" s="3"/>
      <c r="HIY112" s="3"/>
      <c r="HIZ112" s="3"/>
      <c r="HJB112" s="3"/>
      <c r="HJC112" s="3"/>
      <c r="HJD112" s="3"/>
      <c r="HJF112" s="3"/>
      <c r="HJG112" s="3"/>
      <c r="HJH112" s="3"/>
      <c r="HJJ112" s="3"/>
      <c r="HJK112" s="3"/>
      <c r="HJL112" s="3"/>
      <c r="HJN112" s="3"/>
      <c r="HJO112" s="3"/>
      <c r="HJP112" s="3"/>
      <c r="HJR112" s="3"/>
      <c r="HJS112" s="3"/>
      <c r="HJT112" s="3"/>
      <c r="HJV112" s="3"/>
      <c r="HJW112" s="3"/>
      <c r="HJX112" s="3"/>
      <c r="HJZ112" s="3"/>
      <c r="HKA112" s="3"/>
      <c r="HKB112" s="3"/>
      <c r="HKD112" s="3"/>
      <c r="HKE112" s="3"/>
      <c r="HKF112" s="3"/>
      <c r="HKH112" s="3"/>
      <c r="HKI112" s="3"/>
      <c r="HKJ112" s="3"/>
      <c r="HKL112" s="3"/>
      <c r="HKM112" s="3"/>
      <c r="HKN112" s="3"/>
      <c r="HKP112" s="3"/>
      <c r="HKQ112" s="3"/>
      <c r="HKR112" s="3"/>
      <c r="HKT112" s="3"/>
      <c r="HKU112" s="3"/>
      <c r="HKV112" s="3"/>
      <c r="HKX112" s="3"/>
      <c r="HKY112" s="3"/>
      <c r="HKZ112" s="3"/>
      <c r="HLB112" s="3"/>
      <c r="HLC112" s="3"/>
      <c r="HLD112" s="3"/>
      <c r="HLF112" s="3"/>
      <c r="HLG112" s="3"/>
      <c r="HLH112" s="3"/>
      <c r="HLJ112" s="3"/>
      <c r="HLK112" s="3"/>
      <c r="HLL112" s="3"/>
      <c r="HLN112" s="3"/>
      <c r="HLO112" s="3"/>
      <c r="HLP112" s="3"/>
      <c r="HLR112" s="3"/>
      <c r="HLS112" s="3"/>
      <c r="HLT112" s="3"/>
      <c r="HLV112" s="3"/>
      <c r="HLW112" s="3"/>
      <c r="HLX112" s="3"/>
      <c r="HLZ112" s="3"/>
      <c r="HMA112" s="3"/>
      <c r="HMB112" s="3"/>
      <c r="HMD112" s="3"/>
      <c r="HME112" s="3"/>
      <c r="HMF112" s="3"/>
      <c r="HMH112" s="3"/>
      <c r="HMI112" s="3"/>
      <c r="HMJ112" s="3"/>
      <c r="HML112" s="3"/>
      <c r="HMM112" s="3"/>
      <c r="HMN112" s="3"/>
      <c r="HMP112" s="3"/>
      <c r="HMQ112" s="3"/>
      <c r="HMR112" s="3"/>
      <c r="HMT112" s="3"/>
      <c r="HMU112" s="3"/>
      <c r="HMV112" s="3"/>
      <c r="HMX112" s="3"/>
      <c r="HMY112" s="3"/>
      <c r="HMZ112" s="3"/>
      <c r="HNB112" s="3"/>
      <c r="HNC112" s="3"/>
      <c r="HND112" s="3"/>
      <c r="HNF112" s="3"/>
      <c r="HNG112" s="3"/>
      <c r="HNH112" s="3"/>
      <c r="HNJ112" s="3"/>
      <c r="HNK112" s="3"/>
      <c r="HNL112" s="3"/>
      <c r="HNN112" s="3"/>
      <c r="HNO112" s="3"/>
      <c r="HNP112" s="3"/>
      <c r="HNR112" s="3"/>
      <c r="HNS112" s="3"/>
      <c r="HNT112" s="3"/>
      <c r="HNV112" s="3"/>
      <c r="HNW112" s="3"/>
      <c r="HNX112" s="3"/>
      <c r="HNZ112" s="3"/>
      <c r="HOA112" s="3"/>
      <c r="HOB112" s="3"/>
      <c r="HOD112" s="3"/>
      <c r="HOE112" s="3"/>
      <c r="HOF112" s="3"/>
      <c r="HOH112" s="3"/>
      <c r="HOI112" s="3"/>
      <c r="HOJ112" s="3"/>
      <c r="HOL112" s="3"/>
      <c r="HOM112" s="3"/>
      <c r="HON112" s="3"/>
      <c r="HOP112" s="3"/>
      <c r="HOQ112" s="3"/>
      <c r="HOR112" s="3"/>
      <c r="HOT112" s="3"/>
      <c r="HOU112" s="3"/>
      <c r="HOV112" s="3"/>
      <c r="HOX112" s="3"/>
      <c r="HOY112" s="3"/>
      <c r="HOZ112" s="3"/>
      <c r="HPB112" s="3"/>
      <c r="HPC112" s="3"/>
      <c r="HPD112" s="3"/>
      <c r="HPF112" s="3"/>
      <c r="HPG112" s="3"/>
      <c r="HPH112" s="3"/>
      <c r="HPJ112" s="3"/>
      <c r="HPK112" s="3"/>
      <c r="HPL112" s="3"/>
      <c r="HPN112" s="3"/>
      <c r="HPO112" s="3"/>
      <c r="HPP112" s="3"/>
      <c r="HPR112" s="3"/>
      <c r="HPS112" s="3"/>
      <c r="HPT112" s="3"/>
      <c r="HPV112" s="3"/>
      <c r="HPW112" s="3"/>
      <c r="HPX112" s="3"/>
      <c r="HPZ112" s="3"/>
      <c r="HQA112" s="3"/>
      <c r="HQB112" s="3"/>
      <c r="HQD112" s="3"/>
      <c r="HQE112" s="3"/>
      <c r="HQF112" s="3"/>
      <c r="HQH112" s="3"/>
      <c r="HQI112" s="3"/>
      <c r="HQJ112" s="3"/>
      <c r="HQL112" s="3"/>
      <c r="HQM112" s="3"/>
      <c r="HQN112" s="3"/>
      <c r="HQP112" s="3"/>
      <c r="HQQ112" s="3"/>
      <c r="HQR112" s="3"/>
      <c r="HQT112" s="3"/>
      <c r="HQU112" s="3"/>
      <c r="HQV112" s="3"/>
      <c r="HQX112" s="3"/>
      <c r="HQY112" s="3"/>
      <c r="HQZ112" s="3"/>
      <c r="HRB112" s="3"/>
      <c r="HRC112" s="3"/>
      <c r="HRD112" s="3"/>
      <c r="HRF112" s="3"/>
      <c r="HRG112" s="3"/>
      <c r="HRH112" s="3"/>
      <c r="HRJ112" s="3"/>
      <c r="HRK112" s="3"/>
      <c r="HRL112" s="3"/>
      <c r="HRN112" s="3"/>
      <c r="HRO112" s="3"/>
      <c r="HRP112" s="3"/>
      <c r="HRR112" s="3"/>
      <c r="HRS112" s="3"/>
      <c r="HRT112" s="3"/>
      <c r="HRV112" s="3"/>
      <c r="HRW112" s="3"/>
      <c r="HRX112" s="3"/>
      <c r="HRZ112" s="3"/>
      <c r="HSA112" s="3"/>
      <c r="HSB112" s="3"/>
      <c r="HSD112" s="3"/>
      <c r="HSE112" s="3"/>
      <c r="HSF112" s="3"/>
      <c r="HSH112" s="3"/>
      <c r="HSI112" s="3"/>
      <c r="HSJ112" s="3"/>
      <c r="HSL112" s="3"/>
      <c r="HSM112" s="3"/>
      <c r="HSN112" s="3"/>
      <c r="HSP112" s="3"/>
      <c r="HSQ112" s="3"/>
      <c r="HSR112" s="3"/>
      <c r="HST112" s="3"/>
      <c r="HSU112" s="3"/>
      <c r="HSV112" s="3"/>
      <c r="HSX112" s="3"/>
      <c r="HSY112" s="3"/>
      <c r="HSZ112" s="3"/>
      <c r="HTB112" s="3"/>
      <c r="HTC112" s="3"/>
      <c r="HTD112" s="3"/>
      <c r="HTF112" s="3"/>
      <c r="HTG112" s="3"/>
      <c r="HTH112" s="3"/>
      <c r="HTJ112" s="3"/>
      <c r="HTK112" s="3"/>
      <c r="HTL112" s="3"/>
      <c r="HTN112" s="3"/>
      <c r="HTO112" s="3"/>
      <c r="HTP112" s="3"/>
      <c r="HTR112" s="3"/>
      <c r="HTS112" s="3"/>
      <c r="HTT112" s="3"/>
      <c r="HTV112" s="3"/>
      <c r="HTW112" s="3"/>
      <c r="HTX112" s="3"/>
      <c r="HTZ112" s="3"/>
      <c r="HUA112" s="3"/>
      <c r="HUB112" s="3"/>
      <c r="HUD112" s="3"/>
      <c r="HUE112" s="3"/>
      <c r="HUF112" s="3"/>
      <c r="HUH112" s="3"/>
      <c r="HUI112" s="3"/>
      <c r="HUJ112" s="3"/>
      <c r="HUL112" s="3"/>
      <c r="HUM112" s="3"/>
      <c r="HUN112" s="3"/>
      <c r="HUP112" s="3"/>
      <c r="HUQ112" s="3"/>
      <c r="HUR112" s="3"/>
      <c r="HUT112" s="3"/>
      <c r="HUU112" s="3"/>
      <c r="HUV112" s="3"/>
      <c r="HUX112" s="3"/>
      <c r="HUY112" s="3"/>
      <c r="HUZ112" s="3"/>
      <c r="HVB112" s="3"/>
      <c r="HVC112" s="3"/>
      <c r="HVD112" s="3"/>
      <c r="HVF112" s="3"/>
      <c r="HVG112" s="3"/>
      <c r="HVH112" s="3"/>
      <c r="HVJ112" s="3"/>
      <c r="HVK112" s="3"/>
      <c r="HVL112" s="3"/>
      <c r="HVN112" s="3"/>
      <c r="HVO112" s="3"/>
      <c r="HVP112" s="3"/>
      <c r="HVR112" s="3"/>
      <c r="HVS112" s="3"/>
      <c r="HVT112" s="3"/>
      <c r="HVV112" s="3"/>
      <c r="HVW112" s="3"/>
      <c r="HVX112" s="3"/>
      <c r="HVZ112" s="3"/>
      <c r="HWA112" s="3"/>
      <c r="HWB112" s="3"/>
      <c r="HWD112" s="3"/>
      <c r="HWE112" s="3"/>
      <c r="HWF112" s="3"/>
      <c r="HWH112" s="3"/>
      <c r="HWI112" s="3"/>
      <c r="HWJ112" s="3"/>
      <c r="HWL112" s="3"/>
      <c r="HWM112" s="3"/>
      <c r="HWN112" s="3"/>
      <c r="HWP112" s="3"/>
      <c r="HWQ112" s="3"/>
      <c r="HWR112" s="3"/>
      <c r="HWT112" s="3"/>
      <c r="HWU112" s="3"/>
      <c r="HWV112" s="3"/>
      <c r="HWX112" s="3"/>
      <c r="HWY112" s="3"/>
      <c r="HWZ112" s="3"/>
      <c r="HXB112" s="3"/>
      <c r="HXC112" s="3"/>
      <c r="HXD112" s="3"/>
      <c r="HXF112" s="3"/>
      <c r="HXG112" s="3"/>
      <c r="HXH112" s="3"/>
      <c r="HXJ112" s="3"/>
      <c r="HXK112" s="3"/>
      <c r="HXL112" s="3"/>
      <c r="HXN112" s="3"/>
      <c r="HXO112" s="3"/>
      <c r="HXP112" s="3"/>
      <c r="HXR112" s="3"/>
      <c r="HXS112" s="3"/>
      <c r="HXT112" s="3"/>
      <c r="HXV112" s="3"/>
      <c r="HXW112" s="3"/>
      <c r="HXX112" s="3"/>
      <c r="HXZ112" s="3"/>
      <c r="HYA112" s="3"/>
      <c r="HYB112" s="3"/>
      <c r="HYD112" s="3"/>
      <c r="HYE112" s="3"/>
      <c r="HYF112" s="3"/>
      <c r="HYH112" s="3"/>
      <c r="HYI112" s="3"/>
      <c r="HYJ112" s="3"/>
      <c r="HYL112" s="3"/>
      <c r="HYM112" s="3"/>
      <c r="HYN112" s="3"/>
      <c r="HYP112" s="3"/>
      <c r="HYQ112" s="3"/>
      <c r="HYR112" s="3"/>
      <c r="HYT112" s="3"/>
      <c r="HYU112" s="3"/>
      <c r="HYV112" s="3"/>
      <c r="HYX112" s="3"/>
      <c r="HYY112" s="3"/>
      <c r="HYZ112" s="3"/>
      <c r="HZB112" s="3"/>
      <c r="HZC112" s="3"/>
      <c r="HZD112" s="3"/>
      <c r="HZF112" s="3"/>
      <c r="HZG112" s="3"/>
      <c r="HZH112" s="3"/>
      <c r="HZJ112" s="3"/>
      <c r="HZK112" s="3"/>
      <c r="HZL112" s="3"/>
      <c r="HZN112" s="3"/>
      <c r="HZO112" s="3"/>
      <c r="HZP112" s="3"/>
      <c r="HZR112" s="3"/>
      <c r="HZS112" s="3"/>
      <c r="HZT112" s="3"/>
      <c r="HZV112" s="3"/>
      <c r="HZW112" s="3"/>
      <c r="HZX112" s="3"/>
      <c r="HZZ112" s="3"/>
      <c r="IAA112" s="3"/>
      <c r="IAB112" s="3"/>
      <c r="IAD112" s="3"/>
      <c r="IAE112" s="3"/>
      <c r="IAF112" s="3"/>
      <c r="IAH112" s="3"/>
      <c r="IAI112" s="3"/>
      <c r="IAJ112" s="3"/>
      <c r="IAL112" s="3"/>
      <c r="IAM112" s="3"/>
      <c r="IAN112" s="3"/>
      <c r="IAP112" s="3"/>
      <c r="IAQ112" s="3"/>
      <c r="IAR112" s="3"/>
      <c r="IAT112" s="3"/>
      <c r="IAU112" s="3"/>
      <c r="IAV112" s="3"/>
      <c r="IAX112" s="3"/>
      <c r="IAY112" s="3"/>
      <c r="IAZ112" s="3"/>
      <c r="IBB112" s="3"/>
      <c r="IBC112" s="3"/>
      <c r="IBD112" s="3"/>
      <c r="IBF112" s="3"/>
      <c r="IBG112" s="3"/>
      <c r="IBH112" s="3"/>
      <c r="IBJ112" s="3"/>
      <c r="IBK112" s="3"/>
      <c r="IBL112" s="3"/>
      <c r="IBN112" s="3"/>
      <c r="IBO112" s="3"/>
      <c r="IBP112" s="3"/>
      <c r="IBR112" s="3"/>
      <c r="IBS112" s="3"/>
      <c r="IBT112" s="3"/>
      <c r="IBV112" s="3"/>
      <c r="IBW112" s="3"/>
      <c r="IBX112" s="3"/>
      <c r="IBZ112" s="3"/>
      <c r="ICA112" s="3"/>
      <c r="ICB112" s="3"/>
      <c r="ICD112" s="3"/>
      <c r="ICE112" s="3"/>
      <c r="ICF112" s="3"/>
      <c r="ICH112" s="3"/>
      <c r="ICI112" s="3"/>
      <c r="ICJ112" s="3"/>
      <c r="ICL112" s="3"/>
      <c r="ICM112" s="3"/>
      <c r="ICN112" s="3"/>
      <c r="ICP112" s="3"/>
      <c r="ICQ112" s="3"/>
      <c r="ICR112" s="3"/>
      <c r="ICT112" s="3"/>
      <c r="ICU112" s="3"/>
      <c r="ICV112" s="3"/>
      <c r="ICX112" s="3"/>
      <c r="ICY112" s="3"/>
      <c r="ICZ112" s="3"/>
      <c r="IDB112" s="3"/>
      <c r="IDC112" s="3"/>
      <c r="IDD112" s="3"/>
      <c r="IDF112" s="3"/>
      <c r="IDG112" s="3"/>
      <c r="IDH112" s="3"/>
      <c r="IDJ112" s="3"/>
      <c r="IDK112" s="3"/>
      <c r="IDL112" s="3"/>
      <c r="IDN112" s="3"/>
      <c r="IDO112" s="3"/>
      <c r="IDP112" s="3"/>
      <c r="IDR112" s="3"/>
      <c r="IDS112" s="3"/>
      <c r="IDT112" s="3"/>
      <c r="IDV112" s="3"/>
      <c r="IDW112" s="3"/>
      <c r="IDX112" s="3"/>
      <c r="IDZ112" s="3"/>
      <c r="IEA112" s="3"/>
      <c r="IEB112" s="3"/>
      <c r="IED112" s="3"/>
      <c r="IEE112" s="3"/>
      <c r="IEF112" s="3"/>
      <c r="IEH112" s="3"/>
      <c r="IEI112" s="3"/>
      <c r="IEJ112" s="3"/>
      <c r="IEL112" s="3"/>
      <c r="IEM112" s="3"/>
      <c r="IEN112" s="3"/>
      <c r="IEP112" s="3"/>
      <c r="IEQ112" s="3"/>
      <c r="IER112" s="3"/>
      <c r="IET112" s="3"/>
      <c r="IEU112" s="3"/>
      <c r="IEV112" s="3"/>
      <c r="IEX112" s="3"/>
      <c r="IEY112" s="3"/>
      <c r="IEZ112" s="3"/>
      <c r="IFB112" s="3"/>
      <c r="IFC112" s="3"/>
      <c r="IFD112" s="3"/>
      <c r="IFF112" s="3"/>
      <c r="IFG112" s="3"/>
      <c r="IFH112" s="3"/>
      <c r="IFJ112" s="3"/>
      <c r="IFK112" s="3"/>
      <c r="IFL112" s="3"/>
      <c r="IFN112" s="3"/>
      <c r="IFO112" s="3"/>
      <c r="IFP112" s="3"/>
      <c r="IFR112" s="3"/>
      <c r="IFS112" s="3"/>
      <c r="IFT112" s="3"/>
      <c r="IFV112" s="3"/>
      <c r="IFW112" s="3"/>
      <c r="IFX112" s="3"/>
      <c r="IFZ112" s="3"/>
      <c r="IGA112" s="3"/>
      <c r="IGB112" s="3"/>
      <c r="IGD112" s="3"/>
      <c r="IGE112" s="3"/>
      <c r="IGF112" s="3"/>
      <c r="IGH112" s="3"/>
      <c r="IGI112" s="3"/>
      <c r="IGJ112" s="3"/>
      <c r="IGL112" s="3"/>
      <c r="IGM112" s="3"/>
      <c r="IGN112" s="3"/>
      <c r="IGP112" s="3"/>
      <c r="IGQ112" s="3"/>
      <c r="IGR112" s="3"/>
      <c r="IGT112" s="3"/>
      <c r="IGU112" s="3"/>
      <c r="IGV112" s="3"/>
      <c r="IGX112" s="3"/>
      <c r="IGY112" s="3"/>
      <c r="IGZ112" s="3"/>
      <c r="IHB112" s="3"/>
      <c r="IHC112" s="3"/>
      <c r="IHD112" s="3"/>
      <c r="IHF112" s="3"/>
      <c r="IHG112" s="3"/>
      <c r="IHH112" s="3"/>
      <c r="IHJ112" s="3"/>
      <c r="IHK112" s="3"/>
      <c r="IHL112" s="3"/>
      <c r="IHN112" s="3"/>
      <c r="IHO112" s="3"/>
      <c r="IHP112" s="3"/>
      <c r="IHR112" s="3"/>
      <c r="IHS112" s="3"/>
      <c r="IHT112" s="3"/>
      <c r="IHV112" s="3"/>
      <c r="IHW112" s="3"/>
      <c r="IHX112" s="3"/>
      <c r="IHZ112" s="3"/>
      <c r="IIA112" s="3"/>
      <c r="IIB112" s="3"/>
      <c r="IID112" s="3"/>
      <c r="IIE112" s="3"/>
      <c r="IIF112" s="3"/>
      <c r="IIH112" s="3"/>
      <c r="III112" s="3"/>
      <c r="IIJ112" s="3"/>
      <c r="IIL112" s="3"/>
      <c r="IIM112" s="3"/>
      <c r="IIN112" s="3"/>
      <c r="IIP112" s="3"/>
      <c r="IIQ112" s="3"/>
      <c r="IIR112" s="3"/>
      <c r="IIT112" s="3"/>
      <c r="IIU112" s="3"/>
      <c r="IIV112" s="3"/>
      <c r="IIX112" s="3"/>
      <c r="IIY112" s="3"/>
      <c r="IIZ112" s="3"/>
      <c r="IJB112" s="3"/>
      <c r="IJC112" s="3"/>
      <c r="IJD112" s="3"/>
      <c r="IJF112" s="3"/>
      <c r="IJG112" s="3"/>
      <c r="IJH112" s="3"/>
      <c r="IJJ112" s="3"/>
      <c r="IJK112" s="3"/>
      <c r="IJL112" s="3"/>
      <c r="IJN112" s="3"/>
      <c r="IJO112" s="3"/>
      <c r="IJP112" s="3"/>
      <c r="IJR112" s="3"/>
      <c r="IJS112" s="3"/>
      <c r="IJT112" s="3"/>
      <c r="IJV112" s="3"/>
      <c r="IJW112" s="3"/>
      <c r="IJX112" s="3"/>
      <c r="IJZ112" s="3"/>
      <c r="IKA112" s="3"/>
      <c r="IKB112" s="3"/>
      <c r="IKD112" s="3"/>
      <c r="IKE112" s="3"/>
      <c r="IKF112" s="3"/>
      <c r="IKH112" s="3"/>
      <c r="IKI112" s="3"/>
      <c r="IKJ112" s="3"/>
      <c r="IKL112" s="3"/>
      <c r="IKM112" s="3"/>
      <c r="IKN112" s="3"/>
      <c r="IKP112" s="3"/>
      <c r="IKQ112" s="3"/>
      <c r="IKR112" s="3"/>
      <c r="IKT112" s="3"/>
      <c r="IKU112" s="3"/>
      <c r="IKV112" s="3"/>
      <c r="IKX112" s="3"/>
      <c r="IKY112" s="3"/>
      <c r="IKZ112" s="3"/>
      <c r="ILB112" s="3"/>
      <c r="ILC112" s="3"/>
      <c r="ILD112" s="3"/>
      <c r="ILF112" s="3"/>
      <c r="ILG112" s="3"/>
      <c r="ILH112" s="3"/>
      <c r="ILJ112" s="3"/>
      <c r="ILK112" s="3"/>
      <c r="ILL112" s="3"/>
      <c r="ILN112" s="3"/>
      <c r="ILO112" s="3"/>
      <c r="ILP112" s="3"/>
      <c r="ILR112" s="3"/>
      <c r="ILS112" s="3"/>
      <c r="ILT112" s="3"/>
      <c r="ILV112" s="3"/>
      <c r="ILW112" s="3"/>
      <c r="ILX112" s="3"/>
      <c r="ILZ112" s="3"/>
      <c r="IMA112" s="3"/>
      <c r="IMB112" s="3"/>
      <c r="IMD112" s="3"/>
      <c r="IME112" s="3"/>
      <c r="IMF112" s="3"/>
      <c r="IMH112" s="3"/>
      <c r="IMI112" s="3"/>
      <c r="IMJ112" s="3"/>
      <c r="IML112" s="3"/>
      <c r="IMM112" s="3"/>
      <c r="IMN112" s="3"/>
      <c r="IMP112" s="3"/>
      <c r="IMQ112" s="3"/>
      <c r="IMR112" s="3"/>
      <c r="IMT112" s="3"/>
      <c r="IMU112" s="3"/>
      <c r="IMV112" s="3"/>
      <c r="IMX112" s="3"/>
      <c r="IMY112" s="3"/>
      <c r="IMZ112" s="3"/>
      <c r="INB112" s="3"/>
      <c r="INC112" s="3"/>
      <c r="IND112" s="3"/>
      <c r="INF112" s="3"/>
      <c r="ING112" s="3"/>
      <c r="INH112" s="3"/>
      <c r="INJ112" s="3"/>
      <c r="INK112" s="3"/>
      <c r="INL112" s="3"/>
      <c r="INN112" s="3"/>
      <c r="INO112" s="3"/>
      <c r="INP112" s="3"/>
      <c r="INR112" s="3"/>
      <c r="INS112" s="3"/>
      <c r="INT112" s="3"/>
      <c r="INV112" s="3"/>
      <c r="INW112" s="3"/>
      <c r="INX112" s="3"/>
      <c r="INZ112" s="3"/>
      <c r="IOA112" s="3"/>
      <c r="IOB112" s="3"/>
      <c r="IOD112" s="3"/>
      <c r="IOE112" s="3"/>
      <c r="IOF112" s="3"/>
      <c r="IOH112" s="3"/>
      <c r="IOI112" s="3"/>
      <c r="IOJ112" s="3"/>
      <c r="IOL112" s="3"/>
      <c r="IOM112" s="3"/>
      <c r="ION112" s="3"/>
      <c r="IOP112" s="3"/>
      <c r="IOQ112" s="3"/>
      <c r="IOR112" s="3"/>
      <c r="IOT112" s="3"/>
      <c r="IOU112" s="3"/>
      <c r="IOV112" s="3"/>
      <c r="IOX112" s="3"/>
      <c r="IOY112" s="3"/>
      <c r="IOZ112" s="3"/>
      <c r="IPB112" s="3"/>
      <c r="IPC112" s="3"/>
      <c r="IPD112" s="3"/>
      <c r="IPF112" s="3"/>
      <c r="IPG112" s="3"/>
      <c r="IPH112" s="3"/>
      <c r="IPJ112" s="3"/>
      <c r="IPK112" s="3"/>
      <c r="IPL112" s="3"/>
      <c r="IPN112" s="3"/>
      <c r="IPO112" s="3"/>
      <c r="IPP112" s="3"/>
      <c r="IPR112" s="3"/>
      <c r="IPS112" s="3"/>
      <c r="IPT112" s="3"/>
      <c r="IPV112" s="3"/>
      <c r="IPW112" s="3"/>
      <c r="IPX112" s="3"/>
      <c r="IPZ112" s="3"/>
      <c r="IQA112" s="3"/>
      <c r="IQB112" s="3"/>
      <c r="IQD112" s="3"/>
      <c r="IQE112" s="3"/>
      <c r="IQF112" s="3"/>
      <c r="IQH112" s="3"/>
      <c r="IQI112" s="3"/>
      <c r="IQJ112" s="3"/>
      <c r="IQL112" s="3"/>
      <c r="IQM112" s="3"/>
      <c r="IQN112" s="3"/>
      <c r="IQP112" s="3"/>
      <c r="IQQ112" s="3"/>
      <c r="IQR112" s="3"/>
      <c r="IQT112" s="3"/>
      <c r="IQU112" s="3"/>
      <c r="IQV112" s="3"/>
      <c r="IQX112" s="3"/>
      <c r="IQY112" s="3"/>
      <c r="IQZ112" s="3"/>
      <c r="IRB112" s="3"/>
      <c r="IRC112" s="3"/>
      <c r="IRD112" s="3"/>
      <c r="IRF112" s="3"/>
      <c r="IRG112" s="3"/>
      <c r="IRH112" s="3"/>
      <c r="IRJ112" s="3"/>
      <c r="IRK112" s="3"/>
      <c r="IRL112" s="3"/>
      <c r="IRN112" s="3"/>
      <c r="IRO112" s="3"/>
      <c r="IRP112" s="3"/>
      <c r="IRR112" s="3"/>
      <c r="IRS112" s="3"/>
      <c r="IRT112" s="3"/>
      <c r="IRV112" s="3"/>
      <c r="IRW112" s="3"/>
      <c r="IRX112" s="3"/>
      <c r="IRZ112" s="3"/>
      <c r="ISA112" s="3"/>
      <c r="ISB112" s="3"/>
      <c r="ISD112" s="3"/>
      <c r="ISE112" s="3"/>
      <c r="ISF112" s="3"/>
      <c r="ISH112" s="3"/>
      <c r="ISI112" s="3"/>
      <c r="ISJ112" s="3"/>
      <c r="ISL112" s="3"/>
      <c r="ISM112" s="3"/>
      <c r="ISN112" s="3"/>
      <c r="ISP112" s="3"/>
      <c r="ISQ112" s="3"/>
      <c r="ISR112" s="3"/>
      <c r="IST112" s="3"/>
      <c r="ISU112" s="3"/>
      <c r="ISV112" s="3"/>
      <c r="ISX112" s="3"/>
      <c r="ISY112" s="3"/>
      <c r="ISZ112" s="3"/>
      <c r="ITB112" s="3"/>
      <c r="ITC112" s="3"/>
      <c r="ITD112" s="3"/>
      <c r="ITF112" s="3"/>
      <c r="ITG112" s="3"/>
      <c r="ITH112" s="3"/>
      <c r="ITJ112" s="3"/>
      <c r="ITK112" s="3"/>
      <c r="ITL112" s="3"/>
      <c r="ITN112" s="3"/>
      <c r="ITO112" s="3"/>
      <c r="ITP112" s="3"/>
      <c r="ITR112" s="3"/>
      <c r="ITS112" s="3"/>
      <c r="ITT112" s="3"/>
      <c r="ITV112" s="3"/>
      <c r="ITW112" s="3"/>
      <c r="ITX112" s="3"/>
      <c r="ITZ112" s="3"/>
      <c r="IUA112" s="3"/>
      <c r="IUB112" s="3"/>
      <c r="IUD112" s="3"/>
      <c r="IUE112" s="3"/>
      <c r="IUF112" s="3"/>
      <c r="IUH112" s="3"/>
      <c r="IUI112" s="3"/>
      <c r="IUJ112" s="3"/>
      <c r="IUL112" s="3"/>
      <c r="IUM112" s="3"/>
      <c r="IUN112" s="3"/>
      <c r="IUP112" s="3"/>
      <c r="IUQ112" s="3"/>
      <c r="IUR112" s="3"/>
      <c r="IUT112" s="3"/>
      <c r="IUU112" s="3"/>
      <c r="IUV112" s="3"/>
      <c r="IUX112" s="3"/>
      <c r="IUY112" s="3"/>
      <c r="IUZ112" s="3"/>
      <c r="IVB112" s="3"/>
      <c r="IVC112" s="3"/>
      <c r="IVD112" s="3"/>
      <c r="IVF112" s="3"/>
      <c r="IVG112" s="3"/>
      <c r="IVH112" s="3"/>
      <c r="IVJ112" s="3"/>
      <c r="IVK112" s="3"/>
      <c r="IVL112" s="3"/>
      <c r="IVN112" s="3"/>
      <c r="IVO112" s="3"/>
      <c r="IVP112" s="3"/>
      <c r="IVR112" s="3"/>
      <c r="IVS112" s="3"/>
      <c r="IVT112" s="3"/>
      <c r="IVV112" s="3"/>
      <c r="IVW112" s="3"/>
      <c r="IVX112" s="3"/>
      <c r="IVZ112" s="3"/>
      <c r="IWA112" s="3"/>
      <c r="IWB112" s="3"/>
      <c r="IWD112" s="3"/>
      <c r="IWE112" s="3"/>
      <c r="IWF112" s="3"/>
      <c r="IWH112" s="3"/>
      <c r="IWI112" s="3"/>
      <c r="IWJ112" s="3"/>
      <c r="IWL112" s="3"/>
      <c r="IWM112" s="3"/>
      <c r="IWN112" s="3"/>
      <c r="IWP112" s="3"/>
      <c r="IWQ112" s="3"/>
      <c r="IWR112" s="3"/>
      <c r="IWT112" s="3"/>
      <c r="IWU112" s="3"/>
      <c r="IWV112" s="3"/>
      <c r="IWX112" s="3"/>
      <c r="IWY112" s="3"/>
      <c r="IWZ112" s="3"/>
      <c r="IXB112" s="3"/>
      <c r="IXC112" s="3"/>
      <c r="IXD112" s="3"/>
      <c r="IXF112" s="3"/>
      <c r="IXG112" s="3"/>
      <c r="IXH112" s="3"/>
      <c r="IXJ112" s="3"/>
      <c r="IXK112" s="3"/>
      <c r="IXL112" s="3"/>
      <c r="IXN112" s="3"/>
      <c r="IXO112" s="3"/>
      <c r="IXP112" s="3"/>
      <c r="IXR112" s="3"/>
      <c r="IXS112" s="3"/>
      <c r="IXT112" s="3"/>
      <c r="IXV112" s="3"/>
      <c r="IXW112" s="3"/>
      <c r="IXX112" s="3"/>
      <c r="IXZ112" s="3"/>
      <c r="IYA112" s="3"/>
      <c r="IYB112" s="3"/>
      <c r="IYD112" s="3"/>
      <c r="IYE112" s="3"/>
      <c r="IYF112" s="3"/>
      <c r="IYH112" s="3"/>
      <c r="IYI112" s="3"/>
      <c r="IYJ112" s="3"/>
      <c r="IYL112" s="3"/>
      <c r="IYM112" s="3"/>
      <c r="IYN112" s="3"/>
      <c r="IYP112" s="3"/>
      <c r="IYQ112" s="3"/>
      <c r="IYR112" s="3"/>
      <c r="IYT112" s="3"/>
      <c r="IYU112" s="3"/>
      <c r="IYV112" s="3"/>
      <c r="IYX112" s="3"/>
      <c r="IYY112" s="3"/>
      <c r="IYZ112" s="3"/>
      <c r="IZB112" s="3"/>
      <c r="IZC112" s="3"/>
      <c r="IZD112" s="3"/>
      <c r="IZF112" s="3"/>
      <c r="IZG112" s="3"/>
      <c r="IZH112" s="3"/>
      <c r="IZJ112" s="3"/>
      <c r="IZK112" s="3"/>
      <c r="IZL112" s="3"/>
      <c r="IZN112" s="3"/>
      <c r="IZO112" s="3"/>
      <c r="IZP112" s="3"/>
      <c r="IZR112" s="3"/>
      <c r="IZS112" s="3"/>
      <c r="IZT112" s="3"/>
      <c r="IZV112" s="3"/>
      <c r="IZW112" s="3"/>
      <c r="IZX112" s="3"/>
      <c r="IZZ112" s="3"/>
      <c r="JAA112" s="3"/>
      <c r="JAB112" s="3"/>
      <c r="JAD112" s="3"/>
      <c r="JAE112" s="3"/>
      <c r="JAF112" s="3"/>
      <c r="JAH112" s="3"/>
      <c r="JAI112" s="3"/>
      <c r="JAJ112" s="3"/>
      <c r="JAL112" s="3"/>
      <c r="JAM112" s="3"/>
      <c r="JAN112" s="3"/>
      <c r="JAP112" s="3"/>
      <c r="JAQ112" s="3"/>
      <c r="JAR112" s="3"/>
      <c r="JAT112" s="3"/>
      <c r="JAU112" s="3"/>
      <c r="JAV112" s="3"/>
      <c r="JAX112" s="3"/>
      <c r="JAY112" s="3"/>
      <c r="JAZ112" s="3"/>
      <c r="JBB112" s="3"/>
      <c r="JBC112" s="3"/>
      <c r="JBD112" s="3"/>
      <c r="JBF112" s="3"/>
      <c r="JBG112" s="3"/>
      <c r="JBH112" s="3"/>
      <c r="JBJ112" s="3"/>
      <c r="JBK112" s="3"/>
      <c r="JBL112" s="3"/>
      <c r="JBN112" s="3"/>
      <c r="JBO112" s="3"/>
      <c r="JBP112" s="3"/>
      <c r="JBR112" s="3"/>
      <c r="JBS112" s="3"/>
      <c r="JBT112" s="3"/>
      <c r="JBV112" s="3"/>
      <c r="JBW112" s="3"/>
      <c r="JBX112" s="3"/>
      <c r="JBZ112" s="3"/>
      <c r="JCA112" s="3"/>
      <c r="JCB112" s="3"/>
      <c r="JCD112" s="3"/>
      <c r="JCE112" s="3"/>
      <c r="JCF112" s="3"/>
      <c r="JCH112" s="3"/>
      <c r="JCI112" s="3"/>
      <c r="JCJ112" s="3"/>
      <c r="JCL112" s="3"/>
      <c r="JCM112" s="3"/>
      <c r="JCN112" s="3"/>
      <c r="JCP112" s="3"/>
      <c r="JCQ112" s="3"/>
      <c r="JCR112" s="3"/>
      <c r="JCT112" s="3"/>
      <c r="JCU112" s="3"/>
      <c r="JCV112" s="3"/>
      <c r="JCX112" s="3"/>
      <c r="JCY112" s="3"/>
      <c r="JCZ112" s="3"/>
      <c r="JDB112" s="3"/>
      <c r="JDC112" s="3"/>
      <c r="JDD112" s="3"/>
      <c r="JDF112" s="3"/>
      <c r="JDG112" s="3"/>
      <c r="JDH112" s="3"/>
      <c r="JDJ112" s="3"/>
      <c r="JDK112" s="3"/>
      <c r="JDL112" s="3"/>
      <c r="JDN112" s="3"/>
      <c r="JDO112" s="3"/>
      <c r="JDP112" s="3"/>
      <c r="JDR112" s="3"/>
      <c r="JDS112" s="3"/>
      <c r="JDT112" s="3"/>
      <c r="JDV112" s="3"/>
      <c r="JDW112" s="3"/>
      <c r="JDX112" s="3"/>
      <c r="JDZ112" s="3"/>
      <c r="JEA112" s="3"/>
      <c r="JEB112" s="3"/>
      <c r="JED112" s="3"/>
      <c r="JEE112" s="3"/>
      <c r="JEF112" s="3"/>
      <c r="JEH112" s="3"/>
      <c r="JEI112" s="3"/>
      <c r="JEJ112" s="3"/>
      <c r="JEL112" s="3"/>
      <c r="JEM112" s="3"/>
      <c r="JEN112" s="3"/>
      <c r="JEP112" s="3"/>
      <c r="JEQ112" s="3"/>
      <c r="JER112" s="3"/>
      <c r="JET112" s="3"/>
      <c r="JEU112" s="3"/>
      <c r="JEV112" s="3"/>
      <c r="JEX112" s="3"/>
      <c r="JEY112" s="3"/>
      <c r="JEZ112" s="3"/>
      <c r="JFB112" s="3"/>
      <c r="JFC112" s="3"/>
      <c r="JFD112" s="3"/>
      <c r="JFF112" s="3"/>
      <c r="JFG112" s="3"/>
      <c r="JFH112" s="3"/>
      <c r="JFJ112" s="3"/>
      <c r="JFK112" s="3"/>
      <c r="JFL112" s="3"/>
      <c r="JFN112" s="3"/>
      <c r="JFO112" s="3"/>
      <c r="JFP112" s="3"/>
      <c r="JFR112" s="3"/>
      <c r="JFS112" s="3"/>
      <c r="JFT112" s="3"/>
      <c r="JFV112" s="3"/>
      <c r="JFW112" s="3"/>
      <c r="JFX112" s="3"/>
      <c r="JFZ112" s="3"/>
      <c r="JGA112" s="3"/>
      <c r="JGB112" s="3"/>
      <c r="JGD112" s="3"/>
      <c r="JGE112" s="3"/>
      <c r="JGF112" s="3"/>
      <c r="JGH112" s="3"/>
      <c r="JGI112" s="3"/>
      <c r="JGJ112" s="3"/>
      <c r="JGL112" s="3"/>
      <c r="JGM112" s="3"/>
      <c r="JGN112" s="3"/>
      <c r="JGP112" s="3"/>
      <c r="JGQ112" s="3"/>
      <c r="JGR112" s="3"/>
      <c r="JGT112" s="3"/>
      <c r="JGU112" s="3"/>
      <c r="JGV112" s="3"/>
      <c r="JGX112" s="3"/>
      <c r="JGY112" s="3"/>
      <c r="JGZ112" s="3"/>
      <c r="JHB112" s="3"/>
      <c r="JHC112" s="3"/>
      <c r="JHD112" s="3"/>
      <c r="JHF112" s="3"/>
      <c r="JHG112" s="3"/>
      <c r="JHH112" s="3"/>
      <c r="JHJ112" s="3"/>
      <c r="JHK112" s="3"/>
      <c r="JHL112" s="3"/>
      <c r="JHN112" s="3"/>
      <c r="JHO112" s="3"/>
      <c r="JHP112" s="3"/>
      <c r="JHR112" s="3"/>
      <c r="JHS112" s="3"/>
      <c r="JHT112" s="3"/>
      <c r="JHV112" s="3"/>
      <c r="JHW112" s="3"/>
      <c r="JHX112" s="3"/>
      <c r="JHZ112" s="3"/>
      <c r="JIA112" s="3"/>
      <c r="JIB112" s="3"/>
      <c r="JID112" s="3"/>
      <c r="JIE112" s="3"/>
      <c r="JIF112" s="3"/>
      <c r="JIH112" s="3"/>
      <c r="JII112" s="3"/>
      <c r="JIJ112" s="3"/>
      <c r="JIL112" s="3"/>
      <c r="JIM112" s="3"/>
      <c r="JIN112" s="3"/>
      <c r="JIP112" s="3"/>
      <c r="JIQ112" s="3"/>
      <c r="JIR112" s="3"/>
      <c r="JIT112" s="3"/>
      <c r="JIU112" s="3"/>
      <c r="JIV112" s="3"/>
      <c r="JIX112" s="3"/>
      <c r="JIY112" s="3"/>
      <c r="JIZ112" s="3"/>
      <c r="JJB112" s="3"/>
      <c r="JJC112" s="3"/>
      <c r="JJD112" s="3"/>
      <c r="JJF112" s="3"/>
      <c r="JJG112" s="3"/>
      <c r="JJH112" s="3"/>
      <c r="JJJ112" s="3"/>
      <c r="JJK112" s="3"/>
      <c r="JJL112" s="3"/>
      <c r="JJN112" s="3"/>
      <c r="JJO112" s="3"/>
      <c r="JJP112" s="3"/>
      <c r="JJR112" s="3"/>
      <c r="JJS112" s="3"/>
      <c r="JJT112" s="3"/>
      <c r="JJV112" s="3"/>
      <c r="JJW112" s="3"/>
      <c r="JJX112" s="3"/>
      <c r="JJZ112" s="3"/>
      <c r="JKA112" s="3"/>
      <c r="JKB112" s="3"/>
      <c r="JKD112" s="3"/>
      <c r="JKE112" s="3"/>
      <c r="JKF112" s="3"/>
      <c r="JKH112" s="3"/>
      <c r="JKI112" s="3"/>
      <c r="JKJ112" s="3"/>
      <c r="JKL112" s="3"/>
      <c r="JKM112" s="3"/>
      <c r="JKN112" s="3"/>
      <c r="JKP112" s="3"/>
      <c r="JKQ112" s="3"/>
      <c r="JKR112" s="3"/>
      <c r="JKT112" s="3"/>
      <c r="JKU112" s="3"/>
      <c r="JKV112" s="3"/>
      <c r="JKX112" s="3"/>
      <c r="JKY112" s="3"/>
      <c r="JKZ112" s="3"/>
      <c r="JLB112" s="3"/>
      <c r="JLC112" s="3"/>
      <c r="JLD112" s="3"/>
      <c r="JLF112" s="3"/>
      <c r="JLG112" s="3"/>
      <c r="JLH112" s="3"/>
      <c r="JLJ112" s="3"/>
      <c r="JLK112" s="3"/>
      <c r="JLL112" s="3"/>
      <c r="JLN112" s="3"/>
      <c r="JLO112" s="3"/>
      <c r="JLP112" s="3"/>
      <c r="JLR112" s="3"/>
      <c r="JLS112" s="3"/>
      <c r="JLT112" s="3"/>
      <c r="JLV112" s="3"/>
      <c r="JLW112" s="3"/>
      <c r="JLX112" s="3"/>
      <c r="JLZ112" s="3"/>
      <c r="JMA112" s="3"/>
      <c r="JMB112" s="3"/>
      <c r="JMD112" s="3"/>
      <c r="JME112" s="3"/>
      <c r="JMF112" s="3"/>
      <c r="JMH112" s="3"/>
      <c r="JMI112" s="3"/>
      <c r="JMJ112" s="3"/>
      <c r="JML112" s="3"/>
      <c r="JMM112" s="3"/>
      <c r="JMN112" s="3"/>
      <c r="JMP112" s="3"/>
      <c r="JMQ112" s="3"/>
      <c r="JMR112" s="3"/>
      <c r="JMT112" s="3"/>
      <c r="JMU112" s="3"/>
      <c r="JMV112" s="3"/>
      <c r="JMX112" s="3"/>
      <c r="JMY112" s="3"/>
      <c r="JMZ112" s="3"/>
      <c r="JNB112" s="3"/>
      <c r="JNC112" s="3"/>
      <c r="JND112" s="3"/>
      <c r="JNF112" s="3"/>
      <c r="JNG112" s="3"/>
      <c r="JNH112" s="3"/>
      <c r="JNJ112" s="3"/>
      <c r="JNK112" s="3"/>
      <c r="JNL112" s="3"/>
      <c r="JNN112" s="3"/>
      <c r="JNO112" s="3"/>
      <c r="JNP112" s="3"/>
      <c r="JNR112" s="3"/>
      <c r="JNS112" s="3"/>
      <c r="JNT112" s="3"/>
      <c r="JNV112" s="3"/>
      <c r="JNW112" s="3"/>
      <c r="JNX112" s="3"/>
      <c r="JNZ112" s="3"/>
      <c r="JOA112" s="3"/>
      <c r="JOB112" s="3"/>
      <c r="JOD112" s="3"/>
      <c r="JOE112" s="3"/>
      <c r="JOF112" s="3"/>
      <c r="JOH112" s="3"/>
      <c r="JOI112" s="3"/>
      <c r="JOJ112" s="3"/>
      <c r="JOL112" s="3"/>
      <c r="JOM112" s="3"/>
      <c r="JON112" s="3"/>
      <c r="JOP112" s="3"/>
      <c r="JOQ112" s="3"/>
      <c r="JOR112" s="3"/>
      <c r="JOT112" s="3"/>
      <c r="JOU112" s="3"/>
      <c r="JOV112" s="3"/>
      <c r="JOX112" s="3"/>
      <c r="JOY112" s="3"/>
      <c r="JOZ112" s="3"/>
      <c r="JPB112" s="3"/>
      <c r="JPC112" s="3"/>
      <c r="JPD112" s="3"/>
      <c r="JPF112" s="3"/>
      <c r="JPG112" s="3"/>
      <c r="JPH112" s="3"/>
      <c r="JPJ112" s="3"/>
      <c r="JPK112" s="3"/>
      <c r="JPL112" s="3"/>
      <c r="JPN112" s="3"/>
      <c r="JPO112" s="3"/>
      <c r="JPP112" s="3"/>
      <c r="JPR112" s="3"/>
      <c r="JPS112" s="3"/>
      <c r="JPT112" s="3"/>
      <c r="JPV112" s="3"/>
      <c r="JPW112" s="3"/>
      <c r="JPX112" s="3"/>
      <c r="JPZ112" s="3"/>
      <c r="JQA112" s="3"/>
      <c r="JQB112" s="3"/>
      <c r="JQD112" s="3"/>
      <c r="JQE112" s="3"/>
      <c r="JQF112" s="3"/>
      <c r="JQH112" s="3"/>
      <c r="JQI112" s="3"/>
      <c r="JQJ112" s="3"/>
      <c r="JQL112" s="3"/>
      <c r="JQM112" s="3"/>
      <c r="JQN112" s="3"/>
      <c r="JQP112" s="3"/>
      <c r="JQQ112" s="3"/>
      <c r="JQR112" s="3"/>
      <c r="JQT112" s="3"/>
      <c r="JQU112" s="3"/>
      <c r="JQV112" s="3"/>
      <c r="JQX112" s="3"/>
      <c r="JQY112" s="3"/>
      <c r="JQZ112" s="3"/>
      <c r="JRB112" s="3"/>
      <c r="JRC112" s="3"/>
      <c r="JRD112" s="3"/>
      <c r="JRF112" s="3"/>
      <c r="JRG112" s="3"/>
      <c r="JRH112" s="3"/>
      <c r="JRJ112" s="3"/>
      <c r="JRK112" s="3"/>
      <c r="JRL112" s="3"/>
      <c r="JRN112" s="3"/>
      <c r="JRO112" s="3"/>
      <c r="JRP112" s="3"/>
      <c r="JRR112" s="3"/>
      <c r="JRS112" s="3"/>
      <c r="JRT112" s="3"/>
      <c r="JRV112" s="3"/>
      <c r="JRW112" s="3"/>
      <c r="JRX112" s="3"/>
      <c r="JRZ112" s="3"/>
      <c r="JSA112" s="3"/>
      <c r="JSB112" s="3"/>
      <c r="JSD112" s="3"/>
      <c r="JSE112" s="3"/>
      <c r="JSF112" s="3"/>
      <c r="JSH112" s="3"/>
      <c r="JSI112" s="3"/>
      <c r="JSJ112" s="3"/>
      <c r="JSL112" s="3"/>
      <c r="JSM112" s="3"/>
      <c r="JSN112" s="3"/>
      <c r="JSP112" s="3"/>
      <c r="JSQ112" s="3"/>
      <c r="JSR112" s="3"/>
      <c r="JST112" s="3"/>
      <c r="JSU112" s="3"/>
      <c r="JSV112" s="3"/>
      <c r="JSX112" s="3"/>
      <c r="JSY112" s="3"/>
      <c r="JSZ112" s="3"/>
      <c r="JTB112" s="3"/>
      <c r="JTC112" s="3"/>
      <c r="JTD112" s="3"/>
      <c r="JTF112" s="3"/>
      <c r="JTG112" s="3"/>
      <c r="JTH112" s="3"/>
      <c r="JTJ112" s="3"/>
      <c r="JTK112" s="3"/>
      <c r="JTL112" s="3"/>
      <c r="JTN112" s="3"/>
      <c r="JTO112" s="3"/>
      <c r="JTP112" s="3"/>
      <c r="JTR112" s="3"/>
      <c r="JTS112" s="3"/>
      <c r="JTT112" s="3"/>
      <c r="JTV112" s="3"/>
      <c r="JTW112" s="3"/>
      <c r="JTX112" s="3"/>
      <c r="JTZ112" s="3"/>
      <c r="JUA112" s="3"/>
      <c r="JUB112" s="3"/>
      <c r="JUD112" s="3"/>
      <c r="JUE112" s="3"/>
      <c r="JUF112" s="3"/>
      <c r="JUH112" s="3"/>
      <c r="JUI112" s="3"/>
      <c r="JUJ112" s="3"/>
      <c r="JUL112" s="3"/>
      <c r="JUM112" s="3"/>
      <c r="JUN112" s="3"/>
      <c r="JUP112" s="3"/>
      <c r="JUQ112" s="3"/>
      <c r="JUR112" s="3"/>
      <c r="JUT112" s="3"/>
      <c r="JUU112" s="3"/>
      <c r="JUV112" s="3"/>
      <c r="JUX112" s="3"/>
      <c r="JUY112" s="3"/>
      <c r="JUZ112" s="3"/>
      <c r="JVB112" s="3"/>
      <c r="JVC112" s="3"/>
      <c r="JVD112" s="3"/>
      <c r="JVF112" s="3"/>
      <c r="JVG112" s="3"/>
      <c r="JVH112" s="3"/>
      <c r="JVJ112" s="3"/>
      <c r="JVK112" s="3"/>
      <c r="JVL112" s="3"/>
      <c r="JVN112" s="3"/>
      <c r="JVO112" s="3"/>
      <c r="JVP112" s="3"/>
      <c r="JVR112" s="3"/>
      <c r="JVS112" s="3"/>
      <c r="JVT112" s="3"/>
      <c r="JVV112" s="3"/>
      <c r="JVW112" s="3"/>
      <c r="JVX112" s="3"/>
      <c r="JVZ112" s="3"/>
      <c r="JWA112" s="3"/>
      <c r="JWB112" s="3"/>
      <c r="JWD112" s="3"/>
      <c r="JWE112" s="3"/>
      <c r="JWF112" s="3"/>
      <c r="JWH112" s="3"/>
      <c r="JWI112" s="3"/>
      <c r="JWJ112" s="3"/>
      <c r="JWL112" s="3"/>
      <c r="JWM112" s="3"/>
      <c r="JWN112" s="3"/>
      <c r="JWP112" s="3"/>
      <c r="JWQ112" s="3"/>
      <c r="JWR112" s="3"/>
      <c r="JWT112" s="3"/>
      <c r="JWU112" s="3"/>
      <c r="JWV112" s="3"/>
      <c r="JWX112" s="3"/>
      <c r="JWY112" s="3"/>
      <c r="JWZ112" s="3"/>
      <c r="JXB112" s="3"/>
      <c r="JXC112" s="3"/>
      <c r="JXD112" s="3"/>
      <c r="JXF112" s="3"/>
      <c r="JXG112" s="3"/>
      <c r="JXH112" s="3"/>
      <c r="JXJ112" s="3"/>
      <c r="JXK112" s="3"/>
      <c r="JXL112" s="3"/>
      <c r="JXN112" s="3"/>
      <c r="JXO112" s="3"/>
      <c r="JXP112" s="3"/>
      <c r="JXR112" s="3"/>
      <c r="JXS112" s="3"/>
      <c r="JXT112" s="3"/>
      <c r="JXV112" s="3"/>
      <c r="JXW112" s="3"/>
      <c r="JXX112" s="3"/>
      <c r="JXZ112" s="3"/>
      <c r="JYA112" s="3"/>
      <c r="JYB112" s="3"/>
      <c r="JYD112" s="3"/>
      <c r="JYE112" s="3"/>
      <c r="JYF112" s="3"/>
      <c r="JYH112" s="3"/>
      <c r="JYI112" s="3"/>
      <c r="JYJ112" s="3"/>
      <c r="JYL112" s="3"/>
      <c r="JYM112" s="3"/>
      <c r="JYN112" s="3"/>
      <c r="JYP112" s="3"/>
      <c r="JYQ112" s="3"/>
      <c r="JYR112" s="3"/>
      <c r="JYT112" s="3"/>
      <c r="JYU112" s="3"/>
      <c r="JYV112" s="3"/>
      <c r="JYX112" s="3"/>
      <c r="JYY112" s="3"/>
      <c r="JYZ112" s="3"/>
      <c r="JZB112" s="3"/>
      <c r="JZC112" s="3"/>
      <c r="JZD112" s="3"/>
      <c r="JZF112" s="3"/>
      <c r="JZG112" s="3"/>
      <c r="JZH112" s="3"/>
      <c r="JZJ112" s="3"/>
      <c r="JZK112" s="3"/>
      <c r="JZL112" s="3"/>
      <c r="JZN112" s="3"/>
      <c r="JZO112" s="3"/>
      <c r="JZP112" s="3"/>
      <c r="JZR112" s="3"/>
      <c r="JZS112" s="3"/>
      <c r="JZT112" s="3"/>
      <c r="JZV112" s="3"/>
      <c r="JZW112" s="3"/>
      <c r="JZX112" s="3"/>
      <c r="JZZ112" s="3"/>
      <c r="KAA112" s="3"/>
      <c r="KAB112" s="3"/>
      <c r="KAD112" s="3"/>
      <c r="KAE112" s="3"/>
      <c r="KAF112" s="3"/>
      <c r="KAH112" s="3"/>
      <c r="KAI112" s="3"/>
      <c r="KAJ112" s="3"/>
      <c r="KAL112" s="3"/>
      <c r="KAM112" s="3"/>
      <c r="KAN112" s="3"/>
      <c r="KAP112" s="3"/>
      <c r="KAQ112" s="3"/>
      <c r="KAR112" s="3"/>
      <c r="KAT112" s="3"/>
      <c r="KAU112" s="3"/>
      <c r="KAV112" s="3"/>
      <c r="KAX112" s="3"/>
      <c r="KAY112" s="3"/>
      <c r="KAZ112" s="3"/>
      <c r="KBB112" s="3"/>
      <c r="KBC112" s="3"/>
      <c r="KBD112" s="3"/>
      <c r="KBF112" s="3"/>
      <c r="KBG112" s="3"/>
      <c r="KBH112" s="3"/>
      <c r="KBJ112" s="3"/>
      <c r="KBK112" s="3"/>
      <c r="KBL112" s="3"/>
      <c r="KBN112" s="3"/>
      <c r="KBO112" s="3"/>
      <c r="KBP112" s="3"/>
      <c r="KBR112" s="3"/>
      <c r="KBS112" s="3"/>
      <c r="KBT112" s="3"/>
      <c r="KBV112" s="3"/>
      <c r="KBW112" s="3"/>
      <c r="KBX112" s="3"/>
      <c r="KBZ112" s="3"/>
      <c r="KCA112" s="3"/>
      <c r="KCB112" s="3"/>
      <c r="KCD112" s="3"/>
      <c r="KCE112" s="3"/>
      <c r="KCF112" s="3"/>
      <c r="KCH112" s="3"/>
      <c r="KCI112" s="3"/>
      <c r="KCJ112" s="3"/>
      <c r="KCL112" s="3"/>
      <c r="KCM112" s="3"/>
      <c r="KCN112" s="3"/>
      <c r="KCP112" s="3"/>
      <c r="KCQ112" s="3"/>
      <c r="KCR112" s="3"/>
      <c r="KCT112" s="3"/>
      <c r="KCU112" s="3"/>
      <c r="KCV112" s="3"/>
      <c r="KCX112" s="3"/>
      <c r="KCY112" s="3"/>
      <c r="KCZ112" s="3"/>
      <c r="KDB112" s="3"/>
      <c r="KDC112" s="3"/>
      <c r="KDD112" s="3"/>
      <c r="KDF112" s="3"/>
      <c r="KDG112" s="3"/>
      <c r="KDH112" s="3"/>
      <c r="KDJ112" s="3"/>
      <c r="KDK112" s="3"/>
      <c r="KDL112" s="3"/>
      <c r="KDN112" s="3"/>
      <c r="KDO112" s="3"/>
      <c r="KDP112" s="3"/>
      <c r="KDR112" s="3"/>
      <c r="KDS112" s="3"/>
      <c r="KDT112" s="3"/>
      <c r="KDV112" s="3"/>
      <c r="KDW112" s="3"/>
      <c r="KDX112" s="3"/>
      <c r="KDZ112" s="3"/>
      <c r="KEA112" s="3"/>
      <c r="KEB112" s="3"/>
      <c r="KED112" s="3"/>
      <c r="KEE112" s="3"/>
      <c r="KEF112" s="3"/>
      <c r="KEH112" s="3"/>
      <c r="KEI112" s="3"/>
      <c r="KEJ112" s="3"/>
      <c r="KEL112" s="3"/>
      <c r="KEM112" s="3"/>
      <c r="KEN112" s="3"/>
      <c r="KEP112" s="3"/>
      <c r="KEQ112" s="3"/>
      <c r="KER112" s="3"/>
      <c r="KET112" s="3"/>
      <c r="KEU112" s="3"/>
      <c r="KEV112" s="3"/>
      <c r="KEX112" s="3"/>
      <c r="KEY112" s="3"/>
      <c r="KEZ112" s="3"/>
      <c r="KFB112" s="3"/>
      <c r="KFC112" s="3"/>
      <c r="KFD112" s="3"/>
      <c r="KFF112" s="3"/>
      <c r="KFG112" s="3"/>
      <c r="KFH112" s="3"/>
      <c r="KFJ112" s="3"/>
      <c r="KFK112" s="3"/>
      <c r="KFL112" s="3"/>
      <c r="KFN112" s="3"/>
      <c r="KFO112" s="3"/>
      <c r="KFP112" s="3"/>
      <c r="KFR112" s="3"/>
      <c r="KFS112" s="3"/>
      <c r="KFT112" s="3"/>
      <c r="KFV112" s="3"/>
      <c r="KFW112" s="3"/>
      <c r="KFX112" s="3"/>
      <c r="KFZ112" s="3"/>
      <c r="KGA112" s="3"/>
      <c r="KGB112" s="3"/>
      <c r="KGD112" s="3"/>
      <c r="KGE112" s="3"/>
      <c r="KGF112" s="3"/>
      <c r="KGH112" s="3"/>
      <c r="KGI112" s="3"/>
      <c r="KGJ112" s="3"/>
      <c r="KGL112" s="3"/>
      <c r="KGM112" s="3"/>
      <c r="KGN112" s="3"/>
      <c r="KGP112" s="3"/>
      <c r="KGQ112" s="3"/>
      <c r="KGR112" s="3"/>
      <c r="KGT112" s="3"/>
      <c r="KGU112" s="3"/>
      <c r="KGV112" s="3"/>
      <c r="KGX112" s="3"/>
      <c r="KGY112" s="3"/>
      <c r="KGZ112" s="3"/>
      <c r="KHB112" s="3"/>
      <c r="KHC112" s="3"/>
      <c r="KHD112" s="3"/>
      <c r="KHF112" s="3"/>
      <c r="KHG112" s="3"/>
      <c r="KHH112" s="3"/>
      <c r="KHJ112" s="3"/>
      <c r="KHK112" s="3"/>
      <c r="KHL112" s="3"/>
      <c r="KHN112" s="3"/>
      <c r="KHO112" s="3"/>
      <c r="KHP112" s="3"/>
      <c r="KHR112" s="3"/>
      <c r="KHS112" s="3"/>
      <c r="KHT112" s="3"/>
      <c r="KHV112" s="3"/>
      <c r="KHW112" s="3"/>
      <c r="KHX112" s="3"/>
      <c r="KHZ112" s="3"/>
      <c r="KIA112" s="3"/>
      <c r="KIB112" s="3"/>
      <c r="KID112" s="3"/>
      <c r="KIE112" s="3"/>
      <c r="KIF112" s="3"/>
      <c r="KIH112" s="3"/>
      <c r="KII112" s="3"/>
      <c r="KIJ112" s="3"/>
      <c r="KIL112" s="3"/>
      <c r="KIM112" s="3"/>
      <c r="KIN112" s="3"/>
      <c r="KIP112" s="3"/>
      <c r="KIQ112" s="3"/>
      <c r="KIR112" s="3"/>
      <c r="KIT112" s="3"/>
      <c r="KIU112" s="3"/>
      <c r="KIV112" s="3"/>
      <c r="KIX112" s="3"/>
      <c r="KIY112" s="3"/>
      <c r="KIZ112" s="3"/>
      <c r="KJB112" s="3"/>
      <c r="KJC112" s="3"/>
      <c r="KJD112" s="3"/>
      <c r="KJF112" s="3"/>
      <c r="KJG112" s="3"/>
      <c r="KJH112" s="3"/>
      <c r="KJJ112" s="3"/>
      <c r="KJK112" s="3"/>
      <c r="KJL112" s="3"/>
      <c r="KJN112" s="3"/>
      <c r="KJO112" s="3"/>
      <c r="KJP112" s="3"/>
      <c r="KJR112" s="3"/>
      <c r="KJS112" s="3"/>
      <c r="KJT112" s="3"/>
      <c r="KJV112" s="3"/>
      <c r="KJW112" s="3"/>
      <c r="KJX112" s="3"/>
      <c r="KJZ112" s="3"/>
      <c r="KKA112" s="3"/>
      <c r="KKB112" s="3"/>
      <c r="KKD112" s="3"/>
      <c r="KKE112" s="3"/>
      <c r="KKF112" s="3"/>
      <c r="KKH112" s="3"/>
      <c r="KKI112" s="3"/>
      <c r="KKJ112" s="3"/>
      <c r="KKL112" s="3"/>
      <c r="KKM112" s="3"/>
      <c r="KKN112" s="3"/>
      <c r="KKP112" s="3"/>
      <c r="KKQ112" s="3"/>
      <c r="KKR112" s="3"/>
      <c r="KKT112" s="3"/>
      <c r="KKU112" s="3"/>
      <c r="KKV112" s="3"/>
      <c r="KKX112" s="3"/>
      <c r="KKY112" s="3"/>
      <c r="KKZ112" s="3"/>
      <c r="KLB112" s="3"/>
      <c r="KLC112" s="3"/>
      <c r="KLD112" s="3"/>
      <c r="KLF112" s="3"/>
      <c r="KLG112" s="3"/>
      <c r="KLH112" s="3"/>
      <c r="KLJ112" s="3"/>
      <c r="KLK112" s="3"/>
      <c r="KLL112" s="3"/>
      <c r="KLN112" s="3"/>
      <c r="KLO112" s="3"/>
      <c r="KLP112" s="3"/>
      <c r="KLR112" s="3"/>
      <c r="KLS112" s="3"/>
      <c r="KLT112" s="3"/>
      <c r="KLV112" s="3"/>
      <c r="KLW112" s="3"/>
      <c r="KLX112" s="3"/>
      <c r="KLZ112" s="3"/>
      <c r="KMA112" s="3"/>
      <c r="KMB112" s="3"/>
      <c r="KMD112" s="3"/>
      <c r="KME112" s="3"/>
      <c r="KMF112" s="3"/>
      <c r="KMH112" s="3"/>
      <c r="KMI112" s="3"/>
      <c r="KMJ112" s="3"/>
      <c r="KML112" s="3"/>
      <c r="KMM112" s="3"/>
      <c r="KMN112" s="3"/>
      <c r="KMP112" s="3"/>
      <c r="KMQ112" s="3"/>
      <c r="KMR112" s="3"/>
      <c r="KMT112" s="3"/>
      <c r="KMU112" s="3"/>
      <c r="KMV112" s="3"/>
      <c r="KMX112" s="3"/>
      <c r="KMY112" s="3"/>
      <c r="KMZ112" s="3"/>
      <c r="KNB112" s="3"/>
      <c r="KNC112" s="3"/>
      <c r="KND112" s="3"/>
      <c r="KNF112" s="3"/>
      <c r="KNG112" s="3"/>
      <c r="KNH112" s="3"/>
      <c r="KNJ112" s="3"/>
      <c r="KNK112" s="3"/>
      <c r="KNL112" s="3"/>
      <c r="KNN112" s="3"/>
      <c r="KNO112" s="3"/>
      <c r="KNP112" s="3"/>
      <c r="KNR112" s="3"/>
      <c r="KNS112" s="3"/>
      <c r="KNT112" s="3"/>
      <c r="KNV112" s="3"/>
      <c r="KNW112" s="3"/>
      <c r="KNX112" s="3"/>
      <c r="KNZ112" s="3"/>
      <c r="KOA112" s="3"/>
      <c r="KOB112" s="3"/>
      <c r="KOD112" s="3"/>
      <c r="KOE112" s="3"/>
      <c r="KOF112" s="3"/>
      <c r="KOH112" s="3"/>
      <c r="KOI112" s="3"/>
      <c r="KOJ112" s="3"/>
      <c r="KOL112" s="3"/>
      <c r="KOM112" s="3"/>
      <c r="KON112" s="3"/>
      <c r="KOP112" s="3"/>
      <c r="KOQ112" s="3"/>
      <c r="KOR112" s="3"/>
      <c r="KOT112" s="3"/>
      <c r="KOU112" s="3"/>
      <c r="KOV112" s="3"/>
      <c r="KOX112" s="3"/>
      <c r="KOY112" s="3"/>
      <c r="KOZ112" s="3"/>
      <c r="KPB112" s="3"/>
      <c r="KPC112" s="3"/>
      <c r="KPD112" s="3"/>
      <c r="KPF112" s="3"/>
      <c r="KPG112" s="3"/>
      <c r="KPH112" s="3"/>
      <c r="KPJ112" s="3"/>
      <c r="KPK112" s="3"/>
      <c r="KPL112" s="3"/>
      <c r="KPN112" s="3"/>
      <c r="KPO112" s="3"/>
      <c r="KPP112" s="3"/>
      <c r="KPR112" s="3"/>
      <c r="KPS112" s="3"/>
      <c r="KPT112" s="3"/>
      <c r="KPV112" s="3"/>
      <c r="KPW112" s="3"/>
      <c r="KPX112" s="3"/>
      <c r="KPZ112" s="3"/>
      <c r="KQA112" s="3"/>
      <c r="KQB112" s="3"/>
      <c r="KQD112" s="3"/>
      <c r="KQE112" s="3"/>
      <c r="KQF112" s="3"/>
      <c r="KQH112" s="3"/>
      <c r="KQI112" s="3"/>
      <c r="KQJ112" s="3"/>
      <c r="KQL112" s="3"/>
      <c r="KQM112" s="3"/>
      <c r="KQN112" s="3"/>
      <c r="KQP112" s="3"/>
      <c r="KQQ112" s="3"/>
      <c r="KQR112" s="3"/>
      <c r="KQT112" s="3"/>
      <c r="KQU112" s="3"/>
      <c r="KQV112" s="3"/>
      <c r="KQX112" s="3"/>
      <c r="KQY112" s="3"/>
      <c r="KQZ112" s="3"/>
      <c r="KRB112" s="3"/>
      <c r="KRC112" s="3"/>
      <c r="KRD112" s="3"/>
      <c r="KRF112" s="3"/>
      <c r="KRG112" s="3"/>
      <c r="KRH112" s="3"/>
      <c r="KRJ112" s="3"/>
      <c r="KRK112" s="3"/>
      <c r="KRL112" s="3"/>
      <c r="KRN112" s="3"/>
      <c r="KRO112" s="3"/>
      <c r="KRP112" s="3"/>
      <c r="KRR112" s="3"/>
      <c r="KRS112" s="3"/>
      <c r="KRT112" s="3"/>
      <c r="KRV112" s="3"/>
      <c r="KRW112" s="3"/>
      <c r="KRX112" s="3"/>
      <c r="KRZ112" s="3"/>
      <c r="KSA112" s="3"/>
      <c r="KSB112" s="3"/>
      <c r="KSD112" s="3"/>
      <c r="KSE112" s="3"/>
      <c r="KSF112" s="3"/>
      <c r="KSH112" s="3"/>
      <c r="KSI112" s="3"/>
      <c r="KSJ112" s="3"/>
      <c r="KSL112" s="3"/>
      <c r="KSM112" s="3"/>
      <c r="KSN112" s="3"/>
      <c r="KSP112" s="3"/>
      <c r="KSQ112" s="3"/>
      <c r="KSR112" s="3"/>
      <c r="KST112" s="3"/>
      <c r="KSU112" s="3"/>
      <c r="KSV112" s="3"/>
      <c r="KSX112" s="3"/>
      <c r="KSY112" s="3"/>
      <c r="KSZ112" s="3"/>
      <c r="KTB112" s="3"/>
      <c r="KTC112" s="3"/>
      <c r="KTD112" s="3"/>
      <c r="KTF112" s="3"/>
      <c r="KTG112" s="3"/>
      <c r="KTH112" s="3"/>
      <c r="KTJ112" s="3"/>
      <c r="KTK112" s="3"/>
      <c r="KTL112" s="3"/>
      <c r="KTN112" s="3"/>
      <c r="KTO112" s="3"/>
      <c r="KTP112" s="3"/>
      <c r="KTR112" s="3"/>
      <c r="KTS112" s="3"/>
      <c r="KTT112" s="3"/>
      <c r="KTV112" s="3"/>
      <c r="KTW112" s="3"/>
      <c r="KTX112" s="3"/>
      <c r="KTZ112" s="3"/>
      <c r="KUA112" s="3"/>
      <c r="KUB112" s="3"/>
      <c r="KUD112" s="3"/>
      <c r="KUE112" s="3"/>
      <c r="KUF112" s="3"/>
      <c r="KUH112" s="3"/>
      <c r="KUI112" s="3"/>
      <c r="KUJ112" s="3"/>
      <c r="KUL112" s="3"/>
      <c r="KUM112" s="3"/>
      <c r="KUN112" s="3"/>
      <c r="KUP112" s="3"/>
      <c r="KUQ112" s="3"/>
      <c r="KUR112" s="3"/>
      <c r="KUT112" s="3"/>
      <c r="KUU112" s="3"/>
      <c r="KUV112" s="3"/>
      <c r="KUX112" s="3"/>
      <c r="KUY112" s="3"/>
      <c r="KUZ112" s="3"/>
      <c r="KVB112" s="3"/>
      <c r="KVC112" s="3"/>
      <c r="KVD112" s="3"/>
      <c r="KVF112" s="3"/>
      <c r="KVG112" s="3"/>
      <c r="KVH112" s="3"/>
      <c r="KVJ112" s="3"/>
      <c r="KVK112" s="3"/>
      <c r="KVL112" s="3"/>
      <c r="KVN112" s="3"/>
      <c r="KVO112" s="3"/>
      <c r="KVP112" s="3"/>
      <c r="KVR112" s="3"/>
      <c r="KVS112" s="3"/>
      <c r="KVT112" s="3"/>
      <c r="KVV112" s="3"/>
      <c r="KVW112" s="3"/>
      <c r="KVX112" s="3"/>
      <c r="KVZ112" s="3"/>
      <c r="KWA112" s="3"/>
      <c r="KWB112" s="3"/>
      <c r="KWD112" s="3"/>
      <c r="KWE112" s="3"/>
      <c r="KWF112" s="3"/>
      <c r="KWH112" s="3"/>
      <c r="KWI112" s="3"/>
      <c r="KWJ112" s="3"/>
      <c r="KWL112" s="3"/>
      <c r="KWM112" s="3"/>
      <c r="KWN112" s="3"/>
      <c r="KWP112" s="3"/>
      <c r="KWQ112" s="3"/>
      <c r="KWR112" s="3"/>
      <c r="KWT112" s="3"/>
      <c r="KWU112" s="3"/>
      <c r="KWV112" s="3"/>
      <c r="KWX112" s="3"/>
      <c r="KWY112" s="3"/>
      <c r="KWZ112" s="3"/>
      <c r="KXB112" s="3"/>
      <c r="KXC112" s="3"/>
      <c r="KXD112" s="3"/>
      <c r="KXF112" s="3"/>
      <c r="KXG112" s="3"/>
      <c r="KXH112" s="3"/>
      <c r="KXJ112" s="3"/>
      <c r="KXK112" s="3"/>
      <c r="KXL112" s="3"/>
      <c r="KXN112" s="3"/>
      <c r="KXO112" s="3"/>
      <c r="KXP112" s="3"/>
      <c r="KXR112" s="3"/>
      <c r="KXS112" s="3"/>
      <c r="KXT112" s="3"/>
      <c r="KXV112" s="3"/>
      <c r="KXW112" s="3"/>
      <c r="KXX112" s="3"/>
      <c r="KXZ112" s="3"/>
      <c r="KYA112" s="3"/>
      <c r="KYB112" s="3"/>
      <c r="KYD112" s="3"/>
      <c r="KYE112" s="3"/>
      <c r="KYF112" s="3"/>
      <c r="KYH112" s="3"/>
      <c r="KYI112" s="3"/>
      <c r="KYJ112" s="3"/>
      <c r="KYL112" s="3"/>
      <c r="KYM112" s="3"/>
      <c r="KYN112" s="3"/>
      <c r="KYP112" s="3"/>
      <c r="KYQ112" s="3"/>
      <c r="KYR112" s="3"/>
      <c r="KYT112" s="3"/>
      <c r="KYU112" s="3"/>
      <c r="KYV112" s="3"/>
      <c r="KYX112" s="3"/>
      <c r="KYY112" s="3"/>
      <c r="KYZ112" s="3"/>
      <c r="KZB112" s="3"/>
      <c r="KZC112" s="3"/>
      <c r="KZD112" s="3"/>
      <c r="KZF112" s="3"/>
      <c r="KZG112" s="3"/>
      <c r="KZH112" s="3"/>
      <c r="KZJ112" s="3"/>
      <c r="KZK112" s="3"/>
      <c r="KZL112" s="3"/>
      <c r="KZN112" s="3"/>
      <c r="KZO112" s="3"/>
      <c r="KZP112" s="3"/>
      <c r="KZR112" s="3"/>
      <c r="KZS112" s="3"/>
      <c r="KZT112" s="3"/>
      <c r="KZV112" s="3"/>
      <c r="KZW112" s="3"/>
      <c r="KZX112" s="3"/>
      <c r="KZZ112" s="3"/>
      <c r="LAA112" s="3"/>
      <c r="LAB112" s="3"/>
      <c r="LAD112" s="3"/>
      <c r="LAE112" s="3"/>
      <c r="LAF112" s="3"/>
      <c r="LAH112" s="3"/>
      <c r="LAI112" s="3"/>
      <c r="LAJ112" s="3"/>
      <c r="LAL112" s="3"/>
      <c r="LAM112" s="3"/>
      <c r="LAN112" s="3"/>
      <c r="LAP112" s="3"/>
      <c r="LAQ112" s="3"/>
      <c r="LAR112" s="3"/>
      <c r="LAT112" s="3"/>
      <c r="LAU112" s="3"/>
      <c r="LAV112" s="3"/>
      <c r="LAX112" s="3"/>
      <c r="LAY112" s="3"/>
      <c r="LAZ112" s="3"/>
      <c r="LBB112" s="3"/>
      <c r="LBC112" s="3"/>
      <c r="LBD112" s="3"/>
      <c r="LBF112" s="3"/>
      <c r="LBG112" s="3"/>
      <c r="LBH112" s="3"/>
      <c r="LBJ112" s="3"/>
      <c r="LBK112" s="3"/>
      <c r="LBL112" s="3"/>
      <c r="LBN112" s="3"/>
      <c r="LBO112" s="3"/>
      <c r="LBP112" s="3"/>
      <c r="LBR112" s="3"/>
      <c r="LBS112" s="3"/>
      <c r="LBT112" s="3"/>
      <c r="LBV112" s="3"/>
      <c r="LBW112" s="3"/>
      <c r="LBX112" s="3"/>
      <c r="LBZ112" s="3"/>
      <c r="LCA112" s="3"/>
      <c r="LCB112" s="3"/>
      <c r="LCD112" s="3"/>
      <c r="LCE112" s="3"/>
      <c r="LCF112" s="3"/>
      <c r="LCH112" s="3"/>
      <c r="LCI112" s="3"/>
      <c r="LCJ112" s="3"/>
      <c r="LCL112" s="3"/>
      <c r="LCM112" s="3"/>
      <c r="LCN112" s="3"/>
      <c r="LCP112" s="3"/>
      <c r="LCQ112" s="3"/>
      <c r="LCR112" s="3"/>
      <c r="LCT112" s="3"/>
      <c r="LCU112" s="3"/>
      <c r="LCV112" s="3"/>
      <c r="LCX112" s="3"/>
      <c r="LCY112" s="3"/>
      <c r="LCZ112" s="3"/>
      <c r="LDB112" s="3"/>
      <c r="LDC112" s="3"/>
      <c r="LDD112" s="3"/>
      <c r="LDF112" s="3"/>
      <c r="LDG112" s="3"/>
      <c r="LDH112" s="3"/>
      <c r="LDJ112" s="3"/>
      <c r="LDK112" s="3"/>
      <c r="LDL112" s="3"/>
      <c r="LDN112" s="3"/>
      <c r="LDO112" s="3"/>
      <c r="LDP112" s="3"/>
      <c r="LDR112" s="3"/>
      <c r="LDS112" s="3"/>
      <c r="LDT112" s="3"/>
      <c r="LDV112" s="3"/>
      <c r="LDW112" s="3"/>
      <c r="LDX112" s="3"/>
      <c r="LDZ112" s="3"/>
      <c r="LEA112" s="3"/>
      <c r="LEB112" s="3"/>
      <c r="LED112" s="3"/>
      <c r="LEE112" s="3"/>
      <c r="LEF112" s="3"/>
      <c r="LEH112" s="3"/>
      <c r="LEI112" s="3"/>
      <c r="LEJ112" s="3"/>
      <c r="LEL112" s="3"/>
      <c r="LEM112" s="3"/>
      <c r="LEN112" s="3"/>
      <c r="LEP112" s="3"/>
      <c r="LEQ112" s="3"/>
      <c r="LER112" s="3"/>
      <c r="LET112" s="3"/>
      <c r="LEU112" s="3"/>
      <c r="LEV112" s="3"/>
      <c r="LEX112" s="3"/>
      <c r="LEY112" s="3"/>
      <c r="LEZ112" s="3"/>
      <c r="LFB112" s="3"/>
      <c r="LFC112" s="3"/>
      <c r="LFD112" s="3"/>
      <c r="LFF112" s="3"/>
      <c r="LFG112" s="3"/>
      <c r="LFH112" s="3"/>
      <c r="LFJ112" s="3"/>
      <c r="LFK112" s="3"/>
      <c r="LFL112" s="3"/>
      <c r="LFN112" s="3"/>
      <c r="LFO112" s="3"/>
      <c r="LFP112" s="3"/>
      <c r="LFR112" s="3"/>
      <c r="LFS112" s="3"/>
      <c r="LFT112" s="3"/>
      <c r="LFV112" s="3"/>
      <c r="LFW112" s="3"/>
      <c r="LFX112" s="3"/>
      <c r="LFZ112" s="3"/>
      <c r="LGA112" s="3"/>
      <c r="LGB112" s="3"/>
      <c r="LGD112" s="3"/>
      <c r="LGE112" s="3"/>
      <c r="LGF112" s="3"/>
      <c r="LGH112" s="3"/>
      <c r="LGI112" s="3"/>
      <c r="LGJ112" s="3"/>
      <c r="LGL112" s="3"/>
      <c r="LGM112" s="3"/>
      <c r="LGN112" s="3"/>
      <c r="LGP112" s="3"/>
      <c r="LGQ112" s="3"/>
      <c r="LGR112" s="3"/>
      <c r="LGT112" s="3"/>
      <c r="LGU112" s="3"/>
      <c r="LGV112" s="3"/>
      <c r="LGX112" s="3"/>
      <c r="LGY112" s="3"/>
      <c r="LGZ112" s="3"/>
      <c r="LHB112" s="3"/>
      <c r="LHC112" s="3"/>
      <c r="LHD112" s="3"/>
      <c r="LHF112" s="3"/>
      <c r="LHG112" s="3"/>
      <c r="LHH112" s="3"/>
      <c r="LHJ112" s="3"/>
      <c r="LHK112" s="3"/>
      <c r="LHL112" s="3"/>
      <c r="LHN112" s="3"/>
      <c r="LHO112" s="3"/>
      <c r="LHP112" s="3"/>
      <c r="LHR112" s="3"/>
      <c r="LHS112" s="3"/>
      <c r="LHT112" s="3"/>
      <c r="LHV112" s="3"/>
      <c r="LHW112" s="3"/>
      <c r="LHX112" s="3"/>
      <c r="LHZ112" s="3"/>
      <c r="LIA112" s="3"/>
      <c r="LIB112" s="3"/>
      <c r="LID112" s="3"/>
      <c r="LIE112" s="3"/>
      <c r="LIF112" s="3"/>
      <c r="LIH112" s="3"/>
      <c r="LII112" s="3"/>
      <c r="LIJ112" s="3"/>
      <c r="LIL112" s="3"/>
      <c r="LIM112" s="3"/>
      <c r="LIN112" s="3"/>
      <c r="LIP112" s="3"/>
      <c r="LIQ112" s="3"/>
      <c r="LIR112" s="3"/>
      <c r="LIT112" s="3"/>
      <c r="LIU112" s="3"/>
      <c r="LIV112" s="3"/>
      <c r="LIX112" s="3"/>
      <c r="LIY112" s="3"/>
      <c r="LIZ112" s="3"/>
      <c r="LJB112" s="3"/>
      <c r="LJC112" s="3"/>
      <c r="LJD112" s="3"/>
      <c r="LJF112" s="3"/>
      <c r="LJG112" s="3"/>
      <c r="LJH112" s="3"/>
      <c r="LJJ112" s="3"/>
      <c r="LJK112" s="3"/>
      <c r="LJL112" s="3"/>
      <c r="LJN112" s="3"/>
      <c r="LJO112" s="3"/>
      <c r="LJP112" s="3"/>
      <c r="LJR112" s="3"/>
      <c r="LJS112" s="3"/>
      <c r="LJT112" s="3"/>
      <c r="LJV112" s="3"/>
      <c r="LJW112" s="3"/>
      <c r="LJX112" s="3"/>
      <c r="LJZ112" s="3"/>
      <c r="LKA112" s="3"/>
      <c r="LKB112" s="3"/>
      <c r="LKD112" s="3"/>
      <c r="LKE112" s="3"/>
      <c r="LKF112" s="3"/>
      <c r="LKH112" s="3"/>
      <c r="LKI112" s="3"/>
      <c r="LKJ112" s="3"/>
      <c r="LKL112" s="3"/>
      <c r="LKM112" s="3"/>
      <c r="LKN112" s="3"/>
      <c r="LKP112" s="3"/>
      <c r="LKQ112" s="3"/>
      <c r="LKR112" s="3"/>
      <c r="LKT112" s="3"/>
      <c r="LKU112" s="3"/>
      <c r="LKV112" s="3"/>
      <c r="LKX112" s="3"/>
      <c r="LKY112" s="3"/>
      <c r="LKZ112" s="3"/>
      <c r="LLB112" s="3"/>
      <c r="LLC112" s="3"/>
      <c r="LLD112" s="3"/>
      <c r="LLF112" s="3"/>
      <c r="LLG112" s="3"/>
      <c r="LLH112" s="3"/>
      <c r="LLJ112" s="3"/>
      <c r="LLK112" s="3"/>
      <c r="LLL112" s="3"/>
      <c r="LLN112" s="3"/>
      <c r="LLO112" s="3"/>
      <c r="LLP112" s="3"/>
      <c r="LLR112" s="3"/>
      <c r="LLS112" s="3"/>
      <c r="LLT112" s="3"/>
      <c r="LLV112" s="3"/>
      <c r="LLW112" s="3"/>
      <c r="LLX112" s="3"/>
      <c r="LLZ112" s="3"/>
      <c r="LMA112" s="3"/>
      <c r="LMB112" s="3"/>
      <c r="LMD112" s="3"/>
      <c r="LME112" s="3"/>
      <c r="LMF112" s="3"/>
      <c r="LMH112" s="3"/>
      <c r="LMI112" s="3"/>
      <c r="LMJ112" s="3"/>
      <c r="LML112" s="3"/>
      <c r="LMM112" s="3"/>
      <c r="LMN112" s="3"/>
      <c r="LMP112" s="3"/>
      <c r="LMQ112" s="3"/>
      <c r="LMR112" s="3"/>
      <c r="LMT112" s="3"/>
      <c r="LMU112" s="3"/>
      <c r="LMV112" s="3"/>
      <c r="LMX112" s="3"/>
      <c r="LMY112" s="3"/>
      <c r="LMZ112" s="3"/>
      <c r="LNB112" s="3"/>
      <c r="LNC112" s="3"/>
      <c r="LND112" s="3"/>
      <c r="LNF112" s="3"/>
      <c r="LNG112" s="3"/>
      <c r="LNH112" s="3"/>
      <c r="LNJ112" s="3"/>
      <c r="LNK112" s="3"/>
      <c r="LNL112" s="3"/>
      <c r="LNN112" s="3"/>
      <c r="LNO112" s="3"/>
      <c r="LNP112" s="3"/>
      <c r="LNR112" s="3"/>
      <c r="LNS112" s="3"/>
      <c r="LNT112" s="3"/>
      <c r="LNV112" s="3"/>
      <c r="LNW112" s="3"/>
      <c r="LNX112" s="3"/>
      <c r="LNZ112" s="3"/>
      <c r="LOA112" s="3"/>
      <c r="LOB112" s="3"/>
      <c r="LOD112" s="3"/>
      <c r="LOE112" s="3"/>
      <c r="LOF112" s="3"/>
      <c r="LOH112" s="3"/>
      <c r="LOI112" s="3"/>
      <c r="LOJ112" s="3"/>
      <c r="LOL112" s="3"/>
      <c r="LOM112" s="3"/>
      <c r="LON112" s="3"/>
      <c r="LOP112" s="3"/>
      <c r="LOQ112" s="3"/>
      <c r="LOR112" s="3"/>
      <c r="LOT112" s="3"/>
      <c r="LOU112" s="3"/>
      <c r="LOV112" s="3"/>
      <c r="LOX112" s="3"/>
      <c r="LOY112" s="3"/>
      <c r="LOZ112" s="3"/>
      <c r="LPB112" s="3"/>
      <c r="LPC112" s="3"/>
      <c r="LPD112" s="3"/>
      <c r="LPF112" s="3"/>
      <c r="LPG112" s="3"/>
      <c r="LPH112" s="3"/>
      <c r="LPJ112" s="3"/>
      <c r="LPK112" s="3"/>
      <c r="LPL112" s="3"/>
      <c r="LPN112" s="3"/>
      <c r="LPO112" s="3"/>
      <c r="LPP112" s="3"/>
      <c r="LPR112" s="3"/>
      <c r="LPS112" s="3"/>
      <c r="LPT112" s="3"/>
      <c r="LPV112" s="3"/>
      <c r="LPW112" s="3"/>
      <c r="LPX112" s="3"/>
      <c r="LPZ112" s="3"/>
      <c r="LQA112" s="3"/>
      <c r="LQB112" s="3"/>
      <c r="LQD112" s="3"/>
      <c r="LQE112" s="3"/>
      <c r="LQF112" s="3"/>
      <c r="LQH112" s="3"/>
      <c r="LQI112" s="3"/>
      <c r="LQJ112" s="3"/>
      <c r="LQL112" s="3"/>
      <c r="LQM112" s="3"/>
      <c r="LQN112" s="3"/>
      <c r="LQP112" s="3"/>
      <c r="LQQ112" s="3"/>
      <c r="LQR112" s="3"/>
      <c r="LQT112" s="3"/>
      <c r="LQU112" s="3"/>
      <c r="LQV112" s="3"/>
      <c r="LQX112" s="3"/>
      <c r="LQY112" s="3"/>
      <c r="LQZ112" s="3"/>
      <c r="LRB112" s="3"/>
      <c r="LRC112" s="3"/>
      <c r="LRD112" s="3"/>
      <c r="LRF112" s="3"/>
      <c r="LRG112" s="3"/>
      <c r="LRH112" s="3"/>
      <c r="LRJ112" s="3"/>
      <c r="LRK112" s="3"/>
      <c r="LRL112" s="3"/>
      <c r="LRN112" s="3"/>
      <c r="LRO112" s="3"/>
      <c r="LRP112" s="3"/>
      <c r="LRR112" s="3"/>
      <c r="LRS112" s="3"/>
      <c r="LRT112" s="3"/>
      <c r="LRV112" s="3"/>
      <c r="LRW112" s="3"/>
      <c r="LRX112" s="3"/>
      <c r="LRZ112" s="3"/>
      <c r="LSA112" s="3"/>
      <c r="LSB112" s="3"/>
      <c r="LSD112" s="3"/>
      <c r="LSE112" s="3"/>
      <c r="LSF112" s="3"/>
      <c r="LSH112" s="3"/>
      <c r="LSI112" s="3"/>
      <c r="LSJ112" s="3"/>
      <c r="LSL112" s="3"/>
      <c r="LSM112" s="3"/>
      <c r="LSN112" s="3"/>
      <c r="LSP112" s="3"/>
      <c r="LSQ112" s="3"/>
      <c r="LSR112" s="3"/>
      <c r="LST112" s="3"/>
      <c r="LSU112" s="3"/>
      <c r="LSV112" s="3"/>
      <c r="LSX112" s="3"/>
      <c r="LSY112" s="3"/>
      <c r="LSZ112" s="3"/>
      <c r="LTB112" s="3"/>
      <c r="LTC112" s="3"/>
      <c r="LTD112" s="3"/>
      <c r="LTF112" s="3"/>
      <c r="LTG112" s="3"/>
      <c r="LTH112" s="3"/>
      <c r="LTJ112" s="3"/>
      <c r="LTK112" s="3"/>
      <c r="LTL112" s="3"/>
      <c r="LTN112" s="3"/>
      <c r="LTO112" s="3"/>
      <c r="LTP112" s="3"/>
      <c r="LTR112" s="3"/>
      <c r="LTS112" s="3"/>
      <c r="LTT112" s="3"/>
      <c r="LTV112" s="3"/>
      <c r="LTW112" s="3"/>
      <c r="LTX112" s="3"/>
      <c r="LTZ112" s="3"/>
      <c r="LUA112" s="3"/>
      <c r="LUB112" s="3"/>
      <c r="LUD112" s="3"/>
      <c r="LUE112" s="3"/>
      <c r="LUF112" s="3"/>
      <c r="LUH112" s="3"/>
      <c r="LUI112" s="3"/>
      <c r="LUJ112" s="3"/>
      <c r="LUL112" s="3"/>
      <c r="LUM112" s="3"/>
      <c r="LUN112" s="3"/>
      <c r="LUP112" s="3"/>
      <c r="LUQ112" s="3"/>
      <c r="LUR112" s="3"/>
      <c r="LUT112" s="3"/>
      <c r="LUU112" s="3"/>
      <c r="LUV112" s="3"/>
      <c r="LUX112" s="3"/>
      <c r="LUY112" s="3"/>
      <c r="LUZ112" s="3"/>
      <c r="LVB112" s="3"/>
      <c r="LVC112" s="3"/>
      <c r="LVD112" s="3"/>
      <c r="LVF112" s="3"/>
      <c r="LVG112" s="3"/>
      <c r="LVH112" s="3"/>
      <c r="LVJ112" s="3"/>
      <c r="LVK112" s="3"/>
      <c r="LVL112" s="3"/>
      <c r="LVN112" s="3"/>
      <c r="LVO112" s="3"/>
      <c r="LVP112" s="3"/>
      <c r="LVR112" s="3"/>
      <c r="LVS112" s="3"/>
      <c r="LVT112" s="3"/>
      <c r="LVV112" s="3"/>
      <c r="LVW112" s="3"/>
      <c r="LVX112" s="3"/>
      <c r="LVZ112" s="3"/>
      <c r="LWA112" s="3"/>
      <c r="LWB112" s="3"/>
      <c r="LWD112" s="3"/>
      <c r="LWE112" s="3"/>
      <c r="LWF112" s="3"/>
      <c r="LWH112" s="3"/>
      <c r="LWI112" s="3"/>
      <c r="LWJ112" s="3"/>
      <c r="LWL112" s="3"/>
      <c r="LWM112" s="3"/>
      <c r="LWN112" s="3"/>
      <c r="LWP112" s="3"/>
      <c r="LWQ112" s="3"/>
      <c r="LWR112" s="3"/>
      <c r="LWT112" s="3"/>
      <c r="LWU112" s="3"/>
      <c r="LWV112" s="3"/>
      <c r="LWX112" s="3"/>
      <c r="LWY112" s="3"/>
      <c r="LWZ112" s="3"/>
      <c r="LXB112" s="3"/>
      <c r="LXC112" s="3"/>
      <c r="LXD112" s="3"/>
      <c r="LXF112" s="3"/>
      <c r="LXG112" s="3"/>
      <c r="LXH112" s="3"/>
      <c r="LXJ112" s="3"/>
      <c r="LXK112" s="3"/>
      <c r="LXL112" s="3"/>
      <c r="LXN112" s="3"/>
      <c r="LXO112" s="3"/>
      <c r="LXP112" s="3"/>
      <c r="LXR112" s="3"/>
      <c r="LXS112" s="3"/>
      <c r="LXT112" s="3"/>
      <c r="LXV112" s="3"/>
      <c r="LXW112" s="3"/>
      <c r="LXX112" s="3"/>
      <c r="LXZ112" s="3"/>
      <c r="LYA112" s="3"/>
      <c r="LYB112" s="3"/>
      <c r="LYD112" s="3"/>
      <c r="LYE112" s="3"/>
      <c r="LYF112" s="3"/>
      <c r="LYH112" s="3"/>
      <c r="LYI112" s="3"/>
      <c r="LYJ112" s="3"/>
      <c r="LYL112" s="3"/>
      <c r="LYM112" s="3"/>
      <c r="LYN112" s="3"/>
      <c r="LYP112" s="3"/>
      <c r="LYQ112" s="3"/>
      <c r="LYR112" s="3"/>
      <c r="LYT112" s="3"/>
      <c r="LYU112" s="3"/>
      <c r="LYV112" s="3"/>
      <c r="LYX112" s="3"/>
      <c r="LYY112" s="3"/>
      <c r="LYZ112" s="3"/>
      <c r="LZB112" s="3"/>
      <c r="LZC112" s="3"/>
      <c r="LZD112" s="3"/>
      <c r="LZF112" s="3"/>
      <c r="LZG112" s="3"/>
      <c r="LZH112" s="3"/>
      <c r="LZJ112" s="3"/>
      <c r="LZK112" s="3"/>
      <c r="LZL112" s="3"/>
      <c r="LZN112" s="3"/>
      <c r="LZO112" s="3"/>
      <c r="LZP112" s="3"/>
      <c r="LZR112" s="3"/>
      <c r="LZS112" s="3"/>
      <c r="LZT112" s="3"/>
      <c r="LZV112" s="3"/>
      <c r="LZW112" s="3"/>
      <c r="LZX112" s="3"/>
      <c r="LZZ112" s="3"/>
      <c r="MAA112" s="3"/>
      <c r="MAB112" s="3"/>
      <c r="MAD112" s="3"/>
      <c r="MAE112" s="3"/>
      <c r="MAF112" s="3"/>
      <c r="MAH112" s="3"/>
      <c r="MAI112" s="3"/>
      <c r="MAJ112" s="3"/>
      <c r="MAL112" s="3"/>
      <c r="MAM112" s="3"/>
      <c r="MAN112" s="3"/>
      <c r="MAP112" s="3"/>
      <c r="MAQ112" s="3"/>
      <c r="MAR112" s="3"/>
      <c r="MAT112" s="3"/>
      <c r="MAU112" s="3"/>
      <c r="MAV112" s="3"/>
      <c r="MAX112" s="3"/>
      <c r="MAY112" s="3"/>
      <c r="MAZ112" s="3"/>
      <c r="MBB112" s="3"/>
      <c r="MBC112" s="3"/>
      <c r="MBD112" s="3"/>
      <c r="MBF112" s="3"/>
      <c r="MBG112" s="3"/>
      <c r="MBH112" s="3"/>
      <c r="MBJ112" s="3"/>
      <c r="MBK112" s="3"/>
      <c r="MBL112" s="3"/>
      <c r="MBN112" s="3"/>
      <c r="MBO112" s="3"/>
      <c r="MBP112" s="3"/>
      <c r="MBR112" s="3"/>
      <c r="MBS112" s="3"/>
      <c r="MBT112" s="3"/>
      <c r="MBV112" s="3"/>
      <c r="MBW112" s="3"/>
      <c r="MBX112" s="3"/>
      <c r="MBZ112" s="3"/>
      <c r="MCA112" s="3"/>
      <c r="MCB112" s="3"/>
      <c r="MCD112" s="3"/>
      <c r="MCE112" s="3"/>
      <c r="MCF112" s="3"/>
      <c r="MCH112" s="3"/>
      <c r="MCI112" s="3"/>
      <c r="MCJ112" s="3"/>
      <c r="MCL112" s="3"/>
      <c r="MCM112" s="3"/>
      <c r="MCN112" s="3"/>
      <c r="MCP112" s="3"/>
      <c r="MCQ112" s="3"/>
      <c r="MCR112" s="3"/>
      <c r="MCT112" s="3"/>
      <c r="MCU112" s="3"/>
      <c r="MCV112" s="3"/>
      <c r="MCX112" s="3"/>
      <c r="MCY112" s="3"/>
      <c r="MCZ112" s="3"/>
      <c r="MDB112" s="3"/>
      <c r="MDC112" s="3"/>
      <c r="MDD112" s="3"/>
      <c r="MDF112" s="3"/>
      <c r="MDG112" s="3"/>
      <c r="MDH112" s="3"/>
      <c r="MDJ112" s="3"/>
      <c r="MDK112" s="3"/>
      <c r="MDL112" s="3"/>
      <c r="MDN112" s="3"/>
      <c r="MDO112" s="3"/>
      <c r="MDP112" s="3"/>
      <c r="MDR112" s="3"/>
      <c r="MDS112" s="3"/>
      <c r="MDT112" s="3"/>
      <c r="MDV112" s="3"/>
      <c r="MDW112" s="3"/>
      <c r="MDX112" s="3"/>
      <c r="MDZ112" s="3"/>
      <c r="MEA112" s="3"/>
      <c r="MEB112" s="3"/>
      <c r="MED112" s="3"/>
      <c r="MEE112" s="3"/>
      <c r="MEF112" s="3"/>
      <c r="MEH112" s="3"/>
      <c r="MEI112" s="3"/>
      <c r="MEJ112" s="3"/>
      <c r="MEL112" s="3"/>
      <c r="MEM112" s="3"/>
      <c r="MEN112" s="3"/>
      <c r="MEP112" s="3"/>
      <c r="MEQ112" s="3"/>
      <c r="MER112" s="3"/>
      <c r="MET112" s="3"/>
      <c r="MEU112" s="3"/>
      <c r="MEV112" s="3"/>
      <c r="MEX112" s="3"/>
      <c r="MEY112" s="3"/>
      <c r="MEZ112" s="3"/>
      <c r="MFB112" s="3"/>
      <c r="MFC112" s="3"/>
      <c r="MFD112" s="3"/>
      <c r="MFF112" s="3"/>
      <c r="MFG112" s="3"/>
      <c r="MFH112" s="3"/>
      <c r="MFJ112" s="3"/>
      <c r="MFK112" s="3"/>
      <c r="MFL112" s="3"/>
      <c r="MFN112" s="3"/>
      <c r="MFO112" s="3"/>
      <c r="MFP112" s="3"/>
      <c r="MFR112" s="3"/>
      <c r="MFS112" s="3"/>
      <c r="MFT112" s="3"/>
      <c r="MFV112" s="3"/>
      <c r="MFW112" s="3"/>
      <c r="MFX112" s="3"/>
      <c r="MFZ112" s="3"/>
      <c r="MGA112" s="3"/>
      <c r="MGB112" s="3"/>
      <c r="MGD112" s="3"/>
      <c r="MGE112" s="3"/>
      <c r="MGF112" s="3"/>
      <c r="MGH112" s="3"/>
      <c r="MGI112" s="3"/>
      <c r="MGJ112" s="3"/>
      <c r="MGL112" s="3"/>
      <c r="MGM112" s="3"/>
      <c r="MGN112" s="3"/>
      <c r="MGP112" s="3"/>
      <c r="MGQ112" s="3"/>
      <c r="MGR112" s="3"/>
      <c r="MGT112" s="3"/>
      <c r="MGU112" s="3"/>
      <c r="MGV112" s="3"/>
      <c r="MGX112" s="3"/>
      <c r="MGY112" s="3"/>
      <c r="MGZ112" s="3"/>
      <c r="MHB112" s="3"/>
      <c r="MHC112" s="3"/>
      <c r="MHD112" s="3"/>
      <c r="MHF112" s="3"/>
      <c r="MHG112" s="3"/>
      <c r="MHH112" s="3"/>
      <c r="MHJ112" s="3"/>
      <c r="MHK112" s="3"/>
      <c r="MHL112" s="3"/>
      <c r="MHN112" s="3"/>
      <c r="MHO112" s="3"/>
      <c r="MHP112" s="3"/>
      <c r="MHR112" s="3"/>
      <c r="MHS112" s="3"/>
      <c r="MHT112" s="3"/>
      <c r="MHV112" s="3"/>
      <c r="MHW112" s="3"/>
      <c r="MHX112" s="3"/>
      <c r="MHZ112" s="3"/>
      <c r="MIA112" s="3"/>
      <c r="MIB112" s="3"/>
      <c r="MID112" s="3"/>
      <c r="MIE112" s="3"/>
      <c r="MIF112" s="3"/>
      <c r="MIH112" s="3"/>
      <c r="MII112" s="3"/>
      <c r="MIJ112" s="3"/>
      <c r="MIL112" s="3"/>
      <c r="MIM112" s="3"/>
      <c r="MIN112" s="3"/>
      <c r="MIP112" s="3"/>
      <c r="MIQ112" s="3"/>
      <c r="MIR112" s="3"/>
      <c r="MIT112" s="3"/>
      <c r="MIU112" s="3"/>
      <c r="MIV112" s="3"/>
      <c r="MIX112" s="3"/>
      <c r="MIY112" s="3"/>
      <c r="MIZ112" s="3"/>
      <c r="MJB112" s="3"/>
      <c r="MJC112" s="3"/>
      <c r="MJD112" s="3"/>
      <c r="MJF112" s="3"/>
      <c r="MJG112" s="3"/>
      <c r="MJH112" s="3"/>
      <c r="MJJ112" s="3"/>
      <c r="MJK112" s="3"/>
      <c r="MJL112" s="3"/>
      <c r="MJN112" s="3"/>
      <c r="MJO112" s="3"/>
      <c r="MJP112" s="3"/>
      <c r="MJR112" s="3"/>
      <c r="MJS112" s="3"/>
      <c r="MJT112" s="3"/>
      <c r="MJV112" s="3"/>
      <c r="MJW112" s="3"/>
      <c r="MJX112" s="3"/>
      <c r="MJZ112" s="3"/>
      <c r="MKA112" s="3"/>
      <c r="MKB112" s="3"/>
      <c r="MKD112" s="3"/>
      <c r="MKE112" s="3"/>
      <c r="MKF112" s="3"/>
      <c r="MKH112" s="3"/>
      <c r="MKI112" s="3"/>
      <c r="MKJ112" s="3"/>
      <c r="MKL112" s="3"/>
      <c r="MKM112" s="3"/>
      <c r="MKN112" s="3"/>
      <c r="MKP112" s="3"/>
      <c r="MKQ112" s="3"/>
      <c r="MKR112" s="3"/>
      <c r="MKT112" s="3"/>
      <c r="MKU112" s="3"/>
      <c r="MKV112" s="3"/>
      <c r="MKX112" s="3"/>
      <c r="MKY112" s="3"/>
      <c r="MKZ112" s="3"/>
      <c r="MLB112" s="3"/>
      <c r="MLC112" s="3"/>
      <c r="MLD112" s="3"/>
      <c r="MLF112" s="3"/>
      <c r="MLG112" s="3"/>
      <c r="MLH112" s="3"/>
      <c r="MLJ112" s="3"/>
      <c r="MLK112" s="3"/>
      <c r="MLL112" s="3"/>
      <c r="MLN112" s="3"/>
      <c r="MLO112" s="3"/>
      <c r="MLP112" s="3"/>
      <c r="MLR112" s="3"/>
      <c r="MLS112" s="3"/>
      <c r="MLT112" s="3"/>
      <c r="MLV112" s="3"/>
      <c r="MLW112" s="3"/>
      <c r="MLX112" s="3"/>
      <c r="MLZ112" s="3"/>
      <c r="MMA112" s="3"/>
      <c r="MMB112" s="3"/>
      <c r="MMD112" s="3"/>
      <c r="MME112" s="3"/>
      <c r="MMF112" s="3"/>
      <c r="MMH112" s="3"/>
      <c r="MMI112" s="3"/>
      <c r="MMJ112" s="3"/>
      <c r="MML112" s="3"/>
      <c r="MMM112" s="3"/>
      <c r="MMN112" s="3"/>
      <c r="MMP112" s="3"/>
      <c r="MMQ112" s="3"/>
      <c r="MMR112" s="3"/>
      <c r="MMT112" s="3"/>
      <c r="MMU112" s="3"/>
      <c r="MMV112" s="3"/>
      <c r="MMX112" s="3"/>
      <c r="MMY112" s="3"/>
      <c r="MMZ112" s="3"/>
      <c r="MNB112" s="3"/>
      <c r="MNC112" s="3"/>
      <c r="MND112" s="3"/>
      <c r="MNF112" s="3"/>
      <c r="MNG112" s="3"/>
      <c r="MNH112" s="3"/>
      <c r="MNJ112" s="3"/>
      <c r="MNK112" s="3"/>
      <c r="MNL112" s="3"/>
      <c r="MNN112" s="3"/>
      <c r="MNO112" s="3"/>
      <c r="MNP112" s="3"/>
      <c r="MNR112" s="3"/>
      <c r="MNS112" s="3"/>
      <c r="MNT112" s="3"/>
      <c r="MNV112" s="3"/>
      <c r="MNW112" s="3"/>
      <c r="MNX112" s="3"/>
      <c r="MNZ112" s="3"/>
      <c r="MOA112" s="3"/>
      <c r="MOB112" s="3"/>
      <c r="MOD112" s="3"/>
      <c r="MOE112" s="3"/>
      <c r="MOF112" s="3"/>
      <c r="MOH112" s="3"/>
      <c r="MOI112" s="3"/>
      <c r="MOJ112" s="3"/>
      <c r="MOL112" s="3"/>
      <c r="MOM112" s="3"/>
      <c r="MON112" s="3"/>
      <c r="MOP112" s="3"/>
      <c r="MOQ112" s="3"/>
      <c r="MOR112" s="3"/>
      <c r="MOT112" s="3"/>
      <c r="MOU112" s="3"/>
      <c r="MOV112" s="3"/>
      <c r="MOX112" s="3"/>
      <c r="MOY112" s="3"/>
      <c r="MOZ112" s="3"/>
      <c r="MPB112" s="3"/>
      <c r="MPC112" s="3"/>
      <c r="MPD112" s="3"/>
      <c r="MPF112" s="3"/>
      <c r="MPG112" s="3"/>
      <c r="MPH112" s="3"/>
      <c r="MPJ112" s="3"/>
      <c r="MPK112" s="3"/>
      <c r="MPL112" s="3"/>
      <c r="MPN112" s="3"/>
      <c r="MPO112" s="3"/>
      <c r="MPP112" s="3"/>
      <c r="MPR112" s="3"/>
      <c r="MPS112" s="3"/>
      <c r="MPT112" s="3"/>
      <c r="MPV112" s="3"/>
      <c r="MPW112" s="3"/>
      <c r="MPX112" s="3"/>
      <c r="MPZ112" s="3"/>
      <c r="MQA112" s="3"/>
      <c r="MQB112" s="3"/>
      <c r="MQD112" s="3"/>
      <c r="MQE112" s="3"/>
      <c r="MQF112" s="3"/>
      <c r="MQH112" s="3"/>
      <c r="MQI112" s="3"/>
      <c r="MQJ112" s="3"/>
      <c r="MQL112" s="3"/>
      <c r="MQM112" s="3"/>
      <c r="MQN112" s="3"/>
      <c r="MQP112" s="3"/>
      <c r="MQQ112" s="3"/>
      <c r="MQR112" s="3"/>
      <c r="MQT112" s="3"/>
      <c r="MQU112" s="3"/>
      <c r="MQV112" s="3"/>
      <c r="MQX112" s="3"/>
      <c r="MQY112" s="3"/>
      <c r="MQZ112" s="3"/>
      <c r="MRB112" s="3"/>
      <c r="MRC112" s="3"/>
      <c r="MRD112" s="3"/>
      <c r="MRF112" s="3"/>
      <c r="MRG112" s="3"/>
      <c r="MRH112" s="3"/>
      <c r="MRJ112" s="3"/>
      <c r="MRK112" s="3"/>
      <c r="MRL112" s="3"/>
      <c r="MRN112" s="3"/>
      <c r="MRO112" s="3"/>
      <c r="MRP112" s="3"/>
      <c r="MRR112" s="3"/>
      <c r="MRS112" s="3"/>
      <c r="MRT112" s="3"/>
      <c r="MRV112" s="3"/>
      <c r="MRW112" s="3"/>
      <c r="MRX112" s="3"/>
      <c r="MRZ112" s="3"/>
      <c r="MSA112" s="3"/>
      <c r="MSB112" s="3"/>
      <c r="MSD112" s="3"/>
      <c r="MSE112" s="3"/>
      <c r="MSF112" s="3"/>
      <c r="MSH112" s="3"/>
      <c r="MSI112" s="3"/>
      <c r="MSJ112" s="3"/>
      <c r="MSL112" s="3"/>
      <c r="MSM112" s="3"/>
      <c r="MSN112" s="3"/>
      <c r="MSP112" s="3"/>
      <c r="MSQ112" s="3"/>
      <c r="MSR112" s="3"/>
      <c r="MST112" s="3"/>
      <c r="MSU112" s="3"/>
      <c r="MSV112" s="3"/>
      <c r="MSX112" s="3"/>
      <c r="MSY112" s="3"/>
      <c r="MSZ112" s="3"/>
      <c r="MTB112" s="3"/>
      <c r="MTC112" s="3"/>
      <c r="MTD112" s="3"/>
      <c r="MTF112" s="3"/>
      <c r="MTG112" s="3"/>
      <c r="MTH112" s="3"/>
      <c r="MTJ112" s="3"/>
      <c r="MTK112" s="3"/>
      <c r="MTL112" s="3"/>
      <c r="MTN112" s="3"/>
      <c r="MTO112" s="3"/>
      <c r="MTP112" s="3"/>
      <c r="MTR112" s="3"/>
      <c r="MTS112" s="3"/>
      <c r="MTT112" s="3"/>
      <c r="MTV112" s="3"/>
      <c r="MTW112" s="3"/>
      <c r="MTX112" s="3"/>
      <c r="MTZ112" s="3"/>
      <c r="MUA112" s="3"/>
      <c r="MUB112" s="3"/>
      <c r="MUD112" s="3"/>
      <c r="MUE112" s="3"/>
      <c r="MUF112" s="3"/>
      <c r="MUH112" s="3"/>
      <c r="MUI112" s="3"/>
      <c r="MUJ112" s="3"/>
      <c r="MUL112" s="3"/>
      <c r="MUM112" s="3"/>
      <c r="MUN112" s="3"/>
      <c r="MUP112" s="3"/>
      <c r="MUQ112" s="3"/>
      <c r="MUR112" s="3"/>
      <c r="MUT112" s="3"/>
      <c r="MUU112" s="3"/>
      <c r="MUV112" s="3"/>
      <c r="MUX112" s="3"/>
      <c r="MUY112" s="3"/>
      <c r="MUZ112" s="3"/>
      <c r="MVB112" s="3"/>
      <c r="MVC112" s="3"/>
      <c r="MVD112" s="3"/>
      <c r="MVF112" s="3"/>
      <c r="MVG112" s="3"/>
      <c r="MVH112" s="3"/>
      <c r="MVJ112" s="3"/>
      <c r="MVK112" s="3"/>
      <c r="MVL112" s="3"/>
      <c r="MVN112" s="3"/>
      <c r="MVO112" s="3"/>
      <c r="MVP112" s="3"/>
      <c r="MVR112" s="3"/>
      <c r="MVS112" s="3"/>
      <c r="MVT112" s="3"/>
      <c r="MVV112" s="3"/>
      <c r="MVW112" s="3"/>
      <c r="MVX112" s="3"/>
      <c r="MVZ112" s="3"/>
      <c r="MWA112" s="3"/>
      <c r="MWB112" s="3"/>
      <c r="MWD112" s="3"/>
      <c r="MWE112" s="3"/>
      <c r="MWF112" s="3"/>
      <c r="MWH112" s="3"/>
      <c r="MWI112" s="3"/>
      <c r="MWJ112" s="3"/>
      <c r="MWL112" s="3"/>
      <c r="MWM112" s="3"/>
      <c r="MWN112" s="3"/>
      <c r="MWP112" s="3"/>
      <c r="MWQ112" s="3"/>
      <c r="MWR112" s="3"/>
      <c r="MWT112" s="3"/>
      <c r="MWU112" s="3"/>
      <c r="MWV112" s="3"/>
      <c r="MWX112" s="3"/>
      <c r="MWY112" s="3"/>
      <c r="MWZ112" s="3"/>
      <c r="MXB112" s="3"/>
      <c r="MXC112" s="3"/>
      <c r="MXD112" s="3"/>
      <c r="MXF112" s="3"/>
      <c r="MXG112" s="3"/>
      <c r="MXH112" s="3"/>
      <c r="MXJ112" s="3"/>
      <c r="MXK112" s="3"/>
      <c r="MXL112" s="3"/>
      <c r="MXN112" s="3"/>
      <c r="MXO112" s="3"/>
      <c r="MXP112" s="3"/>
      <c r="MXR112" s="3"/>
      <c r="MXS112" s="3"/>
      <c r="MXT112" s="3"/>
      <c r="MXV112" s="3"/>
      <c r="MXW112" s="3"/>
      <c r="MXX112" s="3"/>
      <c r="MXZ112" s="3"/>
      <c r="MYA112" s="3"/>
      <c r="MYB112" s="3"/>
      <c r="MYD112" s="3"/>
      <c r="MYE112" s="3"/>
      <c r="MYF112" s="3"/>
      <c r="MYH112" s="3"/>
      <c r="MYI112" s="3"/>
      <c r="MYJ112" s="3"/>
      <c r="MYL112" s="3"/>
      <c r="MYM112" s="3"/>
      <c r="MYN112" s="3"/>
      <c r="MYP112" s="3"/>
      <c r="MYQ112" s="3"/>
      <c r="MYR112" s="3"/>
      <c r="MYT112" s="3"/>
      <c r="MYU112" s="3"/>
      <c r="MYV112" s="3"/>
      <c r="MYX112" s="3"/>
      <c r="MYY112" s="3"/>
      <c r="MYZ112" s="3"/>
      <c r="MZB112" s="3"/>
      <c r="MZC112" s="3"/>
      <c r="MZD112" s="3"/>
      <c r="MZF112" s="3"/>
      <c r="MZG112" s="3"/>
      <c r="MZH112" s="3"/>
      <c r="MZJ112" s="3"/>
      <c r="MZK112" s="3"/>
      <c r="MZL112" s="3"/>
      <c r="MZN112" s="3"/>
      <c r="MZO112" s="3"/>
      <c r="MZP112" s="3"/>
      <c r="MZR112" s="3"/>
      <c r="MZS112" s="3"/>
      <c r="MZT112" s="3"/>
      <c r="MZV112" s="3"/>
      <c r="MZW112" s="3"/>
      <c r="MZX112" s="3"/>
      <c r="MZZ112" s="3"/>
      <c r="NAA112" s="3"/>
      <c r="NAB112" s="3"/>
      <c r="NAD112" s="3"/>
      <c r="NAE112" s="3"/>
      <c r="NAF112" s="3"/>
      <c r="NAH112" s="3"/>
      <c r="NAI112" s="3"/>
      <c r="NAJ112" s="3"/>
      <c r="NAL112" s="3"/>
      <c r="NAM112" s="3"/>
      <c r="NAN112" s="3"/>
      <c r="NAP112" s="3"/>
      <c r="NAQ112" s="3"/>
      <c r="NAR112" s="3"/>
      <c r="NAT112" s="3"/>
      <c r="NAU112" s="3"/>
      <c r="NAV112" s="3"/>
      <c r="NAX112" s="3"/>
      <c r="NAY112" s="3"/>
      <c r="NAZ112" s="3"/>
      <c r="NBB112" s="3"/>
      <c r="NBC112" s="3"/>
      <c r="NBD112" s="3"/>
      <c r="NBF112" s="3"/>
      <c r="NBG112" s="3"/>
      <c r="NBH112" s="3"/>
      <c r="NBJ112" s="3"/>
      <c r="NBK112" s="3"/>
      <c r="NBL112" s="3"/>
      <c r="NBN112" s="3"/>
      <c r="NBO112" s="3"/>
      <c r="NBP112" s="3"/>
      <c r="NBR112" s="3"/>
      <c r="NBS112" s="3"/>
      <c r="NBT112" s="3"/>
      <c r="NBV112" s="3"/>
      <c r="NBW112" s="3"/>
      <c r="NBX112" s="3"/>
      <c r="NBZ112" s="3"/>
      <c r="NCA112" s="3"/>
      <c r="NCB112" s="3"/>
      <c r="NCD112" s="3"/>
      <c r="NCE112" s="3"/>
      <c r="NCF112" s="3"/>
      <c r="NCH112" s="3"/>
      <c r="NCI112" s="3"/>
      <c r="NCJ112" s="3"/>
      <c r="NCL112" s="3"/>
      <c r="NCM112" s="3"/>
      <c r="NCN112" s="3"/>
      <c r="NCP112" s="3"/>
      <c r="NCQ112" s="3"/>
      <c r="NCR112" s="3"/>
      <c r="NCT112" s="3"/>
      <c r="NCU112" s="3"/>
      <c r="NCV112" s="3"/>
      <c r="NCX112" s="3"/>
      <c r="NCY112" s="3"/>
      <c r="NCZ112" s="3"/>
      <c r="NDB112" s="3"/>
      <c r="NDC112" s="3"/>
      <c r="NDD112" s="3"/>
      <c r="NDF112" s="3"/>
      <c r="NDG112" s="3"/>
      <c r="NDH112" s="3"/>
      <c r="NDJ112" s="3"/>
      <c r="NDK112" s="3"/>
      <c r="NDL112" s="3"/>
      <c r="NDN112" s="3"/>
      <c r="NDO112" s="3"/>
      <c r="NDP112" s="3"/>
      <c r="NDR112" s="3"/>
      <c r="NDS112" s="3"/>
      <c r="NDT112" s="3"/>
      <c r="NDV112" s="3"/>
      <c r="NDW112" s="3"/>
      <c r="NDX112" s="3"/>
      <c r="NDZ112" s="3"/>
      <c r="NEA112" s="3"/>
      <c r="NEB112" s="3"/>
      <c r="NED112" s="3"/>
      <c r="NEE112" s="3"/>
      <c r="NEF112" s="3"/>
      <c r="NEH112" s="3"/>
      <c r="NEI112" s="3"/>
      <c r="NEJ112" s="3"/>
      <c r="NEL112" s="3"/>
      <c r="NEM112" s="3"/>
      <c r="NEN112" s="3"/>
      <c r="NEP112" s="3"/>
      <c r="NEQ112" s="3"/>
      <c r="NER112" s="3"/>
      <c r="NET112" s="3"/>
      <c r="NEU112" s="3"/>
      <c r="NEV112" s="3"/>
      <c r="NEX112" s="3"/>
      <c r="NEY112" s="3"/>
      <c r="NEZ112" s="3"/>
      <c r="NFB112" s="3"/>
      <c r="NFC112" s="3"/>
      <c r="NFD112" s="3"/>
      <c r="NFF112" s="3"/>
      <c r="NFG112" s="3"/>
      <c r="NFH112" s="3"/>
      <c r="NFJ112" s="3"/>
      <c r="NFK112" s="3"/>
      <c r="NFL112" s="3"/>
      <c r="NFN112" s="3"/>
      <c r="NFO112" s="3"/>
      <c r="NFP112" s="3"/>
      <c r="NFR112" s="3"/>
      <c r="NFS112" s="3"/>
      <c r="NFT112" s="3"/>
      <c r="NFV112" s="3"/>
      <c r="NFW112" s="3"/>
      <c r="NFX112" s="3"/>
      <c r="NFZ112" s="3"/>
      <c r="NGA112" s="3"/>
      <c r="NGB112" s="3"/>
      <c r="NGD112" s="3"/>
      <c r="NGE112" s="3"/>
      <c r="NGF112" s="3"/>
      <c r="NGH112" s="3"/>
      <c r="NGI112" s="3"/>
      <c r="NGJ112" s="3"/>
      <c r="NGL112" s="3"/>
      <c r="NGM112" s="3"/>
      <c r="NGN112" s="3"/>
      <c r="NGP112" s="3"/>
      <c r="NGQ112" s="3"/>
      <c r="NGR112" s="3"/>
      <c r="NGT112" s="3"/>
      <c r="NGU112" s="3"/>
      <c r="NGV112" s="3"/>
      <c r="NGX112" s="3"/>
      <c r="NGY112" s="3"/>
      <c r="NGZ112" s="3"/>
      <c r="NHB112" s="3"/>
      <c r="NHC112" s="3"/>
      <c r="NHD112" s="3"/>
      <c r="NHF112" s="3"/>
      <c r="NHG112" s="3"/>
      <c r="NHH112" s="3"/>
      <c r="NHJ112" s="3"/>
      <c r="NHK112" s="3"/>
      <c r="NHL112" s="3"/>
      <c r="NHN112" s="3"/>
      <c r="NHO112" s="3"/>
      <c r="NHP112" s="3"/>
      <c r="NHR112" s="3"/>
      <c r="NHS112" s="3"/>
      <c r="NHT112" s="3"/>
      <c r="NHV112" s="3"/>
      <c r="NHW112" s="3"/>
      <c r="NHX112" s="3"/>
      <c r="NHZ112" s="3"/>
      <c r="NIA112" s="3"/>
      <c r="NIB112" s="3"/>
      <c r="NID112" s="3"/>
      <c r="NIE112" s="3"/>
      <c r="NIF112" s="3"/>
      <c r="NIH112" s="3"/>
      <c r="NII112" s="3"/>
      <c r="NIJ112" s="3"/>
      <c r="NIL112" s="3"/>
      <c r="NIM112" s="3"/>
      <c r="NIN112" s="3"/>
      <c r="NIP112" s="3"/>
      <c r="NIQ112" s="3"/>
      <c r="NIR112" s="3"/>
      <c r="NIT112" s="3"/>
      <c r="NIU112" s="3"/>
      <c r="NIV112" s="3"/>
      <c r="NIX112" s="3"/>
      <c r="NIY112" s="3"/>
      <c r="NIZ112" s="3"/>
      <c r="NJB112" s="3"/>
      <c r="NJC112" s="3"/>
      <c r="NJD112" s="3"/>
      <c r="NJF112" s="3"/>
      <c r="NJG112" s="3"/>
      <c r="NJH112" s="3"/>
      <c r="NJJ112" s="3"/>
      <c r="NJK112" s="3"/>
      <c r="NJL112" s="3"/>
      <c r="NJN112" s="3"/>
      <c r="NJO112" s="3"/>
      <c r="NJP112" s="3"/>
      <c r="NJR112" s="3"/>
      <c r="NJS112" s="3"/>
      <c r="NJT112" s="3"/>
      <c r="NJV112" s="3"/>
      <c r="NJW112" s="3"/>
      <c r="NJX112" s="3"/>
      <c r="NJZ112" s="3"/>
      <c r="NKA112" s="3"/>
      <c r="NKB112" s="3"/>
      <c r="NKD112" s="3"/>
      <c r="NKE112" s="3"/>
      <c r="NKF112" s="3"/>
      <c r="NKH112" s="3"/>
      <c r="NKI112" s="3"/>
      <c r="NKJ112" s="3"/>
      <c r="NKL112" s="3"/>
      <c r="NKM112" s="3"/>
      <c r="NKN112" s="3"/>
      <c r="NKP112" s="3"/>
      <c r="NKQ112" s="3"/>
      <c r="NKR112" s="3"/>
      <c r="NKT112" s="3"/>
      <c r="NKU112" s="3"/>
      <c r="NKV112" s="3"/>
      <c r="NKX112" s="3"/>
      <c r="NKY112" s="3"/>
      <c r="NKZ112" s="3"/>
      <c r="NLB112" s="3"/>
      <c r="NLC112" s="3"/>
      <c r="NLD112" s="3"/>
      <c r="NLF112" s="3"/>
      <c r="NLG112" s="3"/>
      <c r="NLH112" s="3"/>
      <c r="NLJ112" s="3"/>
      <c r="NLK112" s="3"/>
      <c r="NLL112" s="3"/>
      <c r="NLN112" s="3"/>
      <c r="NLO112" s="3"/>
      <c r="NLP112" s="3"/>
      <c r="NLR112" s="3"/>
      <c r="NLS112" s="3"/>
      <c r="NLT112" s="3"/>
      <c r="NLV112" s="3"/>
      <c r="NLW112" s="3"/>
      <c r="NLX112" s="3"/>
      <c r="NLZ112" s="3"/>
      <c r="NMA112" s="3"/>
      <c r="NMB112" s="3"/>
      <c r="NMD112" s="3"/>
      <c r="NME112" s="3"/>
      <c r="NMF112" s="3"/>
      <c r="NMH112" s="3"/>
      <c r="NMI112" s="3"/>
      <c r="NMJ112" s="3"/>
      <c r="NML112" s="3"/>
      <c r="NMM112" s="3"/>
      <c r="NMN112" s="3"/>
      <c r="NMP112" s="3"/>
      <c r="NMQ112" s="3"/>
      <c r="NMR112" s="3"/>
      <c r="NMT112" s="3"/>
      <c r="NMU112" s="3"/>
      <c r="NMV112" s="3"/>
      <c r="NMX112" s="3"/>
      <c r="NMY112" s="3"/>
      <c r="NMZ112" s="3"/>
      <c r="NNB112" s="3"/>
      <c r="NNC112" s="3"/>
      <c r="NND112" s="3"/>
      <c r="NNF112" s="3"/>
      <c r="NNG112" s="3"/>
      <c r="NNH112" s="3"/>
      <c r="NNJ112" s="3"/>
      <c r="NNK112" s="3"/>
      <c r="NNL112" s="3"/>
      <c r="NNN112" s="3"/>
      <c r="NNO112" s="3"/>
      <c r="NNP112" s="3"/>
      <c r="NNR112" s="3"/>
      <c r="NNS112" s="3"/>
      <c r="NNT112" s="3"/>
      <c r="NNV112" s="3"/>
      <c r="NNW112" s="3"/>
      <c r="NNX112" s="3"/>
      <c r="NNZ112" s="3"/>
      <c r="NOA112" s="3"/>
      <c r="NOB112" s="3"/>
      <c r="NOD112" s="3"/>
      <c r="NOE112" s="3"/>
      <c r="NOF112" s="3"/>
      <c r="NOH112" s="3"/>
      <c r="NOI112" s="3"/>
      <c r="NOJ112" s="3"/>
      <c r="NOL112" s="3"/>
      <c r="NOM112" s="3"/>
      <c r="NON112" s="3"/>
      <c r="NOP112" s="3"/>
      <c r="NOQ112" s="3"/>
      <c r="NOR112" s="3"/>
      <c r="NOT112" s="3"/>
      <c r="NOU112" s="3"/>
      <c r="NOV112" s="3"/>
      <c r="NOX112" s="3"/>
      <c r="NOY112" s="3"/>
      <c r="NOZ112" s="3"/>
      <c r="NPB112" s="3"/>
      <c r="NPC112" s="3"/>
      <c r="NPD112" s="3"/>
      <c r="NPF112" s="3"/>
      <c r="NPG112" s="3"/>
      <c r="NPH112" s="3"/>
      <c r="NPJ112" s="3"/>
      <c r="NPK112" s="3"/>
      <c r="NPL112" s="3"/>
      <c r="NPN112" s="3"/>
      <c r="NPO112" s="3"/>
      <c r="NPP112" s="3"/>
      <c r="NPR112" s="3"/>
      <c r="NPS112" s="3"/>
      <c r="NPT112" s="3"/>
      <c r="NPV112" s="3"/>
      <c r="NPW112" s="3"/>
      <c r="NPX112" s="3"/>
      <c r="NPZ112" s="3"/>
      <c r="NQA112" s="3"/>
      <c r="NQB112" s="3"/>
      <c r="NQD112" s="3"/>
      <c r="NQE112" s="3"/>
      <c r="NQF112" s="3"/>
      <c r="NQH112" s="3"/>
      <c r="NQI112" s="3"/>
      <c r="NQJ112" s="3"/>
      <c r="NQL112" s="3"/>
      <c r="NQM112" s="3"/>
      <c r="NQN112" s="3"/>
      <c r="NQP112" s="3"/>
      <c r="NQQ112" s="3"/>
      <c r="NQR112" s="3"/>
      <c r="NQT112" s="3"/>
      <c r="NQU112" s="3"/>
      <c r="NQV112" s="3"/>
      <c r="NQX112" s="3"/>
      <c r="NQY112" s="3"/>
      <c r="NQZ112" s="3"/>
      <c r="NRB112" s="3"/>
      <c r="NRC112" s="3"/>
      <c r="NRD112" s="3"/>
      <c r="NRF112" s="3"/>
      <c r="NRG112" s="3"/>
      <c r="NRH112" s="3"/>
      <c r="NRJ112" s="3"/>
      <c r="NRK112" s="3"/>
      <c r="NRL112" s="3"/>
      <c r="NRN112" s="3"/>
      <c r="NRO112" s="3"/>
      <c r="NRP112" s="3"/>
      <c r="NRR112" s="3"/>
      <c r="NRS112" s="3"/>
      <c r="NRT112" s="3"/>
      <c r="NRV112" s="3"/>
      <c r="NRW112" s="3"/>
      <c r="NRX112" s="3"/>
      <c r="NRZ112" s="3"/>
      <c r="NSA112" s="3"/>
      <c r="NSB112" s="3"/>
      <c r="NSD112" s="3"/>
      <c r="NSE112" s="3"/>
      <c r="NSF112" s="3"/>
      <c r="NSH112" s="3"/>
      <c r="NSI112" s="3"/>
      <c r="NSJ112" s="3"/>
      <c r="NSL112" s="3"/>
      <c r="NSM112" s="3"/>
      <c r="NSN112" s="3"/>
      <c r="NSP112" s="3"/>
      <c r="NSQ112" s="3"/>
      <c r="NSR112" s="3"/>
      <c r="NST112" s="3"/>
      <c r="NSU112" s="3"/>
      <c r="NSV112" s="3"/>
      <c r="NSX112" s="3"/>
      <c r="NSY112" s="3"/>
      <c r="NSZ112" s="3"/>
      <c r="NTB112" s="3"/>
      <c r="NTC112" s="3"/>
      <c r="NTD112" s="3"/>
      <c r="NTF112" s="3"/>
      <c r="NTG112" s="3"/>
      <c r="NTH112" s="3"/>
      <c r="NTJ112" s="3"/>
      <c r="NTK112" s="3"/>
      <c r="NTL112" s="3"/>
      <c r="NTN112" s="3"/>
      <c r="NTO112" s="3"/>
      <c r="NTP112" s="3"/>
      <c r="NTR112" s="3"/>
      <c r="NTS112" s="3"/>
      <c r="NTT112" s="3"/>
      <c r="NTV112" s="3"/>
      <c r="NTW112" s="3"/>
      <c r="NTX112" s="3"/>
      <c r="NTZ112" s="3"/>
      <c r="NUA112" s="3"/>
      <c r="NUB112" s="3"/>
      <c r="NUD112" s="3"/>
      <c r="NUE112" s="3"/>
      <c r="NUF112" s="3"/>
      <c r="NUH112" s="3"/>
      <c r="NUI112" s="3"/>
      <c r="NUJ112" s="3"/>
      <c r="NUL112" s="3"/>
      <c r="NUM112" s="3"/>
      <c r="NUN112" s="3"/>
      <c r="NUP112" s="3"/>
      <c r="NUQ112" s="3"/>
      <c r="NUR112" s="3"/>
      <c r="NUT112" s="3"/>
      <c r="NUU112" s="3"/>
      <c r="NUV112" s="3"/>
      <c r="NUX112" s="3"/>
      <c r="NUY112" s="3"/>
      <c r="NUZ112" s="3"/>
      <c r="NVB112" s="3"/>
      <c r="NVC112" s="3"/>
      <c r="NVD112" s="3"/>
      <c r="NVF112" s="3"/>
      <c r="NVG112" s="3"/>
      <c r="NVH112" s="3"/>
      <c r="NVJ112" s="3"/>
      <c r="NVK112" s="3"/>
      <c r="NVL112" s="3"/>
      <c r="NVN112" s="3"/>
      <c r="NVO112" s="3"/>
      <c r="NVP112" s="3"/>
      <c r="NVR112" s="3"/>
      <c r="NVS112" s="3"/>
      <c r="NVT112" s="3"/>
      <c r="NVV112" s="3"/>
      <c r="NVW112" s="3"/>
      <c r="NVX112" s="3"/>
      <c r="NVZ112" s="3"/>
      <c r="NWA112" s="3"/>
      <c r="NWB112" s="3"/>
      <c r="NWD112" s="3"/>
      <c r="NWE112" s="3"/>
      <c r="NWF112" s="3"/>
      <c r="NWH112" s="3"/>
      <c r="NWI112" s="3"/>
      <c r="NWJ112" s="3"/>
      <c r="NWL112" s="3"/>
      <c r="NWM112" s="3"/>
      <c r="NWN112" s="3"/>
      <c r="NWP112" s="3"/>
      <c r="NWQ112" s="3"/>
      <c r="NWR112" s="3"/>
      <c r="NWT112" s="3"/>
      <c r="NWU112" s="3"/>
      <c r="NWV112" s="3"/>
      <c r="NWX112" s="3"/>
      <c r="NWY112" s="3"/>
      <c r="NWZ112" s="3"/>
      <c r="NXB112" s="3"/>
      <c r="NXC112" s="3"/>
      <c r="NXD112" s="3"/>
      <c r="NXF112" s="3"/>
      <c r="NXG112" s="3"/>
      <c r="NXH112" s="3"/>
      <c r="NXJ112" s="3"/>
      <c r="NXK112" s="3"/>
      <c r="NXL112" s="3"/>
      <c r="NXN112" s="3"/>
      <c r="NXO112" s="3"/>
      <c r="NXP112" s="3"/>
      <c r="NXR112" s="3"/>
      <c r="NXS112" s="3"/>
      <c r="NXT112" s="3"/>
      <c r="NXV112" s="3"/>
      <c r="NXW112" s="3"/>
      <c r="NXX112" s="3"/>
      <c r="NXZ112" s="3"/>
      <c r="NYA112" s="3"/>
      <c r="NYB112" s="3"/>
      <c r="NYD112" s="3"/>
      <c r="NYE112" s="3"/>
      <c r="NYF112" s="3"/>
      <c r="NYH112" s="3"/>
      <c r="NYI112" s="3"/>
      <c r="NYJ112" s="3"/>
      <c r="NYL112" s="3"/>
      <c r="NYM112" s="3"/>
      <c r="NYN112" s="3"/>
      <c r="NYP112" s="3"/>
      <c r="NYQ112" s="3"/>
      <c r="NYR112" s="3"/>
      <c r="NYT112" s="3"/>
      <c r="NYU112" s="3"/>
      <c r="NYV112" s="3"/>
      <c r="NYX112" s="3"/>
      <c r="NYY112" s="3"/>
      <c r="NYZ112" s="3"/>
      <c r="NZB112" s="3"/>
      <c r="NZC112" s="3"/>
      <c r="NZD112" s="3"/>
      <c r="NZF112" s="3"/>
      <c r="NZG112" s="3"/>
      <c r="NZH112" s="3"/>
      <c r="NZJ112" s="3"/>
      <c r="NZK112" s="3"/>
      <c r="NZL112" s="3"/>
      <c r="NZN112" s="3"/>
      <c r="NZO112" s="3"/>
      <c r="NZP112" s="3"/>
      <c r="NZR112" s="3"/>
      <c r="NZS112" s="3"/>
      <c r="NZT112" s="3"/>
      <c r="NZV112" s="3"/>
      <c r="NZW112" s="3"/>
      <c r="NZX112" s="3"/>
      <c r="NZZ112" s="3"/>
      <c r="OAA112" s="3"/>
      <c r="OAB112" s="3"/>
      <c r="OAD112" s="3"/>
      <c r="OAE112" s="3"/>
      <c r="OAF112" s="3"/>
      <c r="OAH112" s="3"/>
      <c r="OAI112" s="3"/>
      <c r="OAJ112" s="3"/>
      <c r="OAL112" s="3"/>
      <c r="OAM112" s="3"/>
      <c r="OAN112" s="3"/>
      <c r="OAP112" s="3"/>
      <c r="OAQ112" s="3"/>
      <c r="OAR112" s="3"/>
      <c r="OAT112" s="3"/>
      <c r="OAU112" s="3"/>
      <c r="OAV112" s="3"/>
      <c r="OAX112" s="3"/>
      <c r="OAY112" s="3"/>
      <c r="OAZ112" s="3"/>
      <c r="OBB112" s="3"/>
      <c r="OBC112" s="3"/>
      <c r="OBD112" s="3"/>
      <c r="OBF112" s="3"/>
      <c r="OBG112" s="3"/>
      <c r="OBH112" s="3"/>
      <c r="OBJ112" s="3"/>
      <c r="OBK112" s="3"/>
      <c r="OBL112" s="3"/>
      <c r="OBN112" s="3"/>
      <c r="OBO112" s="3"/>
      <c r="OBP112" s="3"/>
      <c r="OBR112" s="3"/>
      <c r="OBS112" s="3"/>
      <c r="OBT112" s="3"/>
      <c r="OBV112" s="3"/>
      <c r="OBW112" s="3"/>
      <c r="OBX112" s="3"/>
      <c r="OBZ112" s="3"/>
      <c r="OCA112" s="3"/>
      <c r="OCB112" s="3"/>
      <c r="OCD112" s="3"/>
      <c r="OCE112" s="3"/>
      <c r="OCF112" s="3"/>
      <c r="OCH112" s="3"/>
      <c r="OCI112" s="3"/>
      <c r="OCJ112" s="3"/>
      <c r="OCL112" s="3"/>
      <c r="OCM112" s="3"/>
      <c r="OCN112" s="3"/>
      <c r="OCP112" s="3"/>
      <c r="OCQ112" s="3"/>
      <c r="OCR112" s="3"/>
      <c r="OCT112" s="3"/>
      <c r="OCU112" s="3"/>
      <c r="OCV112" s="3"/>
      <c r="OCX112" s="3"/>
      <c r="OCY112" s="3"/>
      <c r="OCZ112" s="3"/>
      <c r="ODB112" s="3"/>
      <c r="ODC112" s="3"/>
      <c r="ODD112" s="3"/>
      <c r="ODF112" s="3"/>
      <c r="ODG112" s="3"/>
      <c r="ODH112" s="3"/>
      <c r="ODJ112" s="3"/>
      <c r="ODK112" s="3"/>
      <c r="ODL112" s="3"/>
      <c r="ODN112" s="3"/>
      <c r="ODO112" s="3"/>
      <c r="ODP112" s="3"/>
      <c r="ODR112" s="3"/>
      <c r="ODS112" s="3"/>
      <c r="ODT112" s="3"/>
      <c r="ODV112" s="3"/>
      <c r="ODW112" s="3"/>
      <c r="ODX112" s="3"/>
      <c r="ODZ112" s="3"/>
      <c r="OEA112" s="3"/>
      <c r="OEB112" s="3"/>
      <c r="OED112" s="3"/>
      <c r="OEE112" s="3"/>
      <c r="OEF112" s="3"/>
      <c r="OEH112" s="3"/>
      <c r="OEI112" s="3"/>
      <c r="OEJ112" s="3"/>
      <c r="OEL112" s="3"/>
      <c r="OEM112" s="3"/>
      <c r="OEN112" s="3"/>
      <c r="OEP112" s="3"/>
      <c r="OEQ112" s="3"/>
      <c r="OER112" s="3"/>
      <c r="OET112" s="3"/>
      <c r="OEU112" s="3"/>
      <c r="OEV112" s="3"/>
      <c r="OEX112" s="3"/>
      <c r="OEY112" s="3"/>
      <c r="OEZ112" s="3"/>
      <c r="OFB112" s="3"/>
      <c r="OFC112" s="3"/>
      <c r="OFD112" s="3"/>
      <c r="OFF112" s="3"/>
      <c r="OFG112" s="3"/>
      <c r="OFH112" s="3"/>
      <c r="OFJ112" s="3"/>
      <c r="OFK112" s="3"/>
      <c r="OFL112" s="3"/>
      <c r="OFN112" s="3"/>
      <c r="OFO112" s="3"/>
      <c r="OFP112" s="3"/>
      <c r="OFR112" s="3"/>
      <c r="OFS112" s="3"/>
      <c r="OFT112" s="3"/>
      <c r="OFV112" s="3"/>
      <c r="OFW112" s="3"/>
      <c r="OFX112" s="3"/>
      <c r="OFZ112" s="3"/>
      <c r="OGA112" s="3"/>
      <c r="OGB112" s="3"/>
      <c r="OGD112" s="3"/>
      <c r="OGE112" s="3"/>
      <c r="OGF112" s="3"/>
      <c r="OGH112" s="3"/>
      <c r="OGI112" s="3"/>
      <c r="OGJ112" s="3"/>
      <c r="OGL112" s="3"/>
      <c r="OGM112" s="3"/>
      <c r="OGN112" s="3"/>
      <c r="OGP112" s="3"/>
      <c r="OGQ112" s="3"/>
      <c r="OGR112" s="3"/>
      <c r="OGT112" s="3"/>
      <c r="OGU112" s="3"/>
      <c r="OGV112" s="3"/>
      <c r="OGX112" s="3"/>
      <c r="OGY112" s="3"/>
      <c r="OGZ112" s="3"/>
      <c r="OHB112" s="3"/>
      <c r="OHC112" s="3"/>
      <c r="OHD112" s="3"/>
      <c r="OHF112" s="3"/>
      <c r="OHG112" s="3"/>
      <c r="OHH112" s="3"/>
      <c r="OHJ112" s="3"/>
      <c r="OHK112" s="3"/>
      <c r="OHL112" s="3"/>
      <c r="OHN112" s="3"/>
      <c r="OHO112" s="3"/>
      <c r="OHP112" s="3"/>
      <c r="OHR112" s="3"/>
      <c r="OHS112" s="3"/>
      <c r="OHT112" s="3"/>
      <c r="OHV112" s="3"/>
      <c r="OHW112" s="3"/>
      <c r="OHX112" s="3"/>
      <c r="OHZ112" s="3"/>
      <c r="OIA112" s="3"/>
      <c r="OIB112" s="3"/>
      <c r="OID112" s="3"/>
      <c r="OIE112" s="3"/>
      <c r="OIF112" s="3"/>
      <c r="OIH112" s="3"/>
      <c r="OII112" s="3"/>
      <c r="OIJ112" s="3"/>
      <c r="OIL112" s="3"/>
      <c r="OIM112" s="3"/>
      <c r="OIN112" s="3"/>
      <c r="OIP112" s="3"/>
      <c r="OIQ112" s="3"/>
      <c r="OIR112" s="3"/>
      <c r="OIT112" s="3"/>
      <c r="OIU112" s="3"/>
      <c r="OIV112" s="3"/>
      <c r="OIX112" s="3"/>
      <c r="OIY112" s="3"/>
      <c r="OIZ112" s="3"/>
      <c r="OJB112" s="3"/>
      <c r="OJC112" s="3"/>
      <c r="OJD112" s="3"/>
      <c r="OJF112" s="3"/>
      <c r="OJG112" s="3"/>
      <c r="OJH112" s="3"/>
      <c r="OJJ112" s="3"/>
      <c r="OJK112" s="3"/>
      <c r="OJL112" s="3"/>
      <c r="OJN112" s="3"/>
      <c r="OJO112" s="3"/>
      <c r="OJP112" s="3"/>
      <c r="OJR112" s="3"/>
      <c r="OJS112" s="3"/>
      <c r="OJT112" s="3"/>
      <c r="OJV112" s="3"/>
      <c r="OJW112" s="3"/>
      <c r="OJX112" s="3"/>
      <c r="OJZ112" s="3"/>
      <c r="OKA112" s="3"/>
      <c r="OKB112" s="3"/>
      <c r="OKD112" s="3"/>
      <c r="OKE112" s="3"/>
      <c r="OKF112" s="3"/>
      <c r="OKH112" s="3"/>
      <c r="OKI112" s="3"/>
      <c r="OKJ112" s="3"/>
      <c r="OKL112" s="3"/>
      <c r="OKM112" s="3"/>
      <c r="OKN112" s="3"/>
      <c r="OKP112" s="3"/>
      <c r="OKQ112" s="3"/>
      <c r="OKR112" s="3"/>
      <c r="OKT112" s="3"/>
      <c r="OKU112" s="3"/>
      <c r="OKV112" s="3"/>
      <c r="OKX112" s="3"/>
      <c r="OKY112" s="3"/>
      <c r="OKZ112" s="3"/>
      <c r="OLB112" s="3"/>
      <c r="OLC112" s="3"/>
      <c r="OLD112" s="3"/>
      <c r="OLF112" s="3"/>
      <c r="OLG112" s="3"/>
      <c r="OLH112" s="3"/>
      <c r="OLJ112" s="3"/>
      <c r="OLK112" s="3"/>
      <c r="OLL112" s="3"/>
      <c r="OLN112" s="3"/>
      <c r="OLO112" s="3"/>
      <c r="OLP112" s="3"/>
      <c r="OLR112" s="3"/>
      <c r="OLS112" s="3"/>
      <c r="OLT112" s="3"/>
      <c r="OLV112" s="3"/>
      <c r="OLW112" s="3"/>
      <c r="OLX112" s="3"/>
      <c r="OLZ112" s="3"/>
      <c r="OMA112" s="3"/>
      <c r="OMB112" s="3"/>
      <c r="OMD112" s="3"/>
      <c r="OME112" s="3"/>
      <c r="OMF112" s="3"/>
      <c r="OMH112" s="3"/>
      <c r="OMI112" s="3"/>
      <c r="OMJ112" s="3"/>
      <c r="OML112" s="3"/>
      <c r="OMM112" s="3"/>
      <c r="OMN112" s="3"/>
      <c r="OMP112" s="3"/>
      <c r="OMQ112" s="3"/>
      <c r="OMR112" s="3"/>
      <c r="OMT112" s="3"/>
      <c r="OMU112" s="3"/>
      <c r="OMV112" s="3"/>
      <c r="OMX112" s="3"/>
      <c r="OMY112" s="3"/>
      <c r="OMZ112" s="3"/>
      <c r="ONB112" s="3"/>
      <c r="ONC112" s="3"/>
      <c r="OND112" s="3"/>
      <c r="ONF112" s="3"/>
      <c r="ONG112" s="3"/>
      <c r="ONH112" s="3"/>
      <c r="ONJ112" s="3"/>
      <c r="ONK112" s="3"/>
      <c r="ONL112" s="3"/>
      <c r="ONN112" s="3"/>
      <c r="ONO112" s="3"/>
      <c r="ONP112" s="3"/>
      <c r="ONR112" s="3"/>
      <c r="ONS112" s="3"/>
      <c r="ONT112" s="3"/>
      <c r="ONV112" s="3"/>
      <c r="ONW112" s="3"/>
      <c r="ONX112" s="3"/>
      <c r="ONZ112" s="3"/>
      <c r="OOA112" s="3"/>
      <c r="OOB112" s="3"/>
      <c r="OOD112" s="3"/>
      <c r="OOE112" s="3"/>
      <c r="OOF112" s="3"/>
      <c r="OOH112" s="3"/>
      <c r="OOI112" s="3"/>
      <c r="OOJ112" s="3"/>
      <c r="OOL112" s="3"/>
      <c r="OOM112" s="3"/>
      <c r="OON112" s="3"/>
      <c r="OOP112" s="3"/>
      <c r="OOQ112" s="3"/>
      <c r="OOR112" s="3"/>
      <c r="OOT112" s="3"/>
      <c r="OOU112" s="3"/>
      <c r="OOV112" s="3"/>
      <c r="OOX112" s="3"/>
      <c r="OOY112" s="3"/>
      <c r="OOZ112" s="3"/>
      <c r="OPB112" s="3"/>
      <c r="OPC112" s="3"/>
      <c r="OPD112" s="3"/>
      <c r="OPF112" s="3"/>
      <c r="OPG112" s="3"/>
      <c r="OPH112" s="3"/>
      <c r="OPJ112" s="3"/>
      <c r="OPK112" s="3"/>
      <c r="OPL112" s="3"/>
      <c r="OPN112" s="3"/>
      <c r="OPO112" s="3"/>
      <c r="OPP112" s="3"/>
      <c r="OPR112" s="3"/>
      <c r="OPS112" s="3"/>
      <c r="OPT112" s="3"/>
      <c r="OPV112" s="3"/>
      <c r="OPW112" s="3"/>
      <c r="OPX112" s="3"/>
      <c r="OPZ112" s="3"/>
      <c r="OQA112" s="3"/>
      <c r="OQB112" s="3"/>
      <c r="OQD112" s="3"/>
      <c r="OQE112" s="3"/>
      <c r="OQF112" s="3"/>
      <c r="OQH112" s="3"/>
      <c r="OQI112" s="3"/>
      <c r="OQJ112" s="3"/>
      <c r="OQL112" s="3"/>
      <c r="OQM112" s="3"/>
      <c r="OQN112" s="3"/>
      <c r="OQP112" s="3"/>
      <c r="OQQ112" s="3"/>
      <c r="OQR112" s="3"/>
      <c r="OQT112" s="3"/>
      <c r="OQU112" s="3"/>
      <c r="OQV112" s="3"/>
      <c r="OQX112" s="3"/>
      <c r="OQY112" s="3"/>
      <c r="OQZ112" s="3"/>
      <c r="ORB112" s="3"/>
      <c r="ORC112" s="3"/>
      <c r="ORD112" s="3"/>
      <c r="ORF112" s="3"/>
      <c r="ORG112" s="3"/>
      <c r="ORH112" s="3"/>
      <c r="ORJ112" s="3"/>
      <c r="ORK112" s="3"/>
      <c r="ORL112" s="3"/>
      <c r="ORN112" s="3"/>
      <c r="ORO112" s="3"/>
      <c r="ORP112" s="3"/>
      <c r="ORR112" s="3"/>
      <c r="ORS112" s="3"/>
      <c r="ORT112" s="3"/>
      <c r="ORV112" s="3"/>
      <c r="ORW112" s="3"/>
      <c r="ORX112" s="3"/>
      <c r="ORZ112" s="3"/>
      <c r="OSA112" s="3"/>
      <c r="OSB112" s="3"/>
      <c r="OSD112" s="3"/>
      <c r="OSE112" s="3"/>
      <c r="OSF112" s="3"/>
      <c r="OSH112" s="3"/>
      <c r="OSI112" s="3"/>
      <c r="OSJ112" s="3"/>
      <c r="OSL112" s="3"/>
      <c r="OSM112" s="3"/>
      <c r="OSN112" s="3"/>
      <c r="OSP112" s="3"/>
      <c r="OSQ112" s="3"/>
      <c r="OSR112" s="3"/>
      <c r="OST112" s="3"/>
      <c r="OSU112" s="3"/>
      <c r="OSV112" s="3"/>
      <c r="OSX112" s="3"/>
      <c r="OSY112" s="3"/>
      <c r="OSZ112" s="3"/>
      <c r="OTB112" s="3"/>
      <c r="OTC112" s="3"/>
      <c r="OTD112" s="3"/>
      <c r="OTF112" s="3"/>
      <c r="OTG112" s="3"/>
      <c r="OTH112" s="3"/>
      <c r="OTJ112" s="3"/>
      <c r="OTK112" s="3"/>
      <c r="OTL112" s="3"/>
      <c r="OTN112" s="3"/>
      <c r="OTO112" s="3"/>
      <c r="OTP112" s="3"/>
      <c r="OTR112" s="3"/>
      <c r="OTS112" s="3"/>
      <c r="OTT112" s="3"/>
      <c r="OTV112" s="3"/>
      <c r="OTW112" s="3"/>
      <c r="OTX112" s="3"/>
      <c r="OTZ112" s="3"/>
      <c r="OUA112" s="3"/>
      <c r="OUB112" s="3"/>
      <c r="OUD112" s="3"/>
      <c r="OUE112" s="3"/>
      <c r="OUF112" s="3"/>
      <c r="OUH112" s="3"/>
      <c r="OUI112" s="3"/>
      <c r="OUJ112" s="3"/>
      <c r="OUL112" s="3"/>
      <c r="OUM112" s="3"/>
      <c r="OUN112" s="3"/>
      <c r="OUP112" s="3"/>
      <c r="OUQ112" s="3"/>
      <c r="OUR112" s="3"/>
      <c r="OUT112" s="3"/>
      <c r="OUU112" s="3"/>
      <c r="OUV112" s="3"/>
      <c r="OUX112" s="3"/>
      <c r="OUY112" s="3"/>
      <c r="OUZ112" s="3"/>
      <c r="OVB112" s="3"/>
      <c r="OVC112" s="3"/>
      <c r="OVD112" s="3"/>
      <c r="OVF112" s="3"/>
      <c r="OVG112" s="3"/>
      <c r="OVH112" s="3"/>
      <c r="OVJ112" s="3"/>
      <c r="OVK112" s="3"/>
      <c r="OVL112" s="3"/>
      <c r="OVN112" s="3"/>
      <c r="OVO112" s="3"/>
      <c r="OVP112" s="3"/>
      <c r="OVR112" s="3"/>
      <c r="OVS112" s="3"/>
      <c r="OVT112" s="3"/>
      <c r="OVV112" s="3"/>
      <c r="OVW112" s="3"/>
      <c r="OVX112" s="3"/>
      <c r="OVZ112" s="3"/>
      <c r="OWA112" s="3"/>
      <c r="OWB112" s="3"/>
      <c r="OWD112" s="3"/>
      <c r="OWE112" s="3"/>
      <c r="OWF112" s="3"/>
      <c r="OWH112" s="3"/>
      <c r="OWI112" s="3"/>
      <c r="OWJ112" s="3"/>
      <c r="OWL112" s="3"/>
      <c r="OWM112" s="3"/>
      <c r="OWN112" s="3"/>
      <c r="OWP112" s="3"/>
      <c r="OWQ112" s="3"/>
      <c r="OWR112" s="3"/>
      <c r="OWT112" s="3"/>
      <c r="OWU112" s="3"/>
      <c r="OWV112" s="3"/>
      <c r="OWX112" s="3"/>
      <c r="OWY112" s="3"/>
      <c r="OWZ112" s="3"/>
      <c r="OXB112" s="3"/>
      <c r="OXC112" s="3"/>
      <c r="OXD112" s="3"/>
      <c r="OXF112" s="3"/>
      <c r="OXG112" s="3"/>
      <c r="OXH112" s="3"/>
      <c r="OXJ112" s="3"/>
      <c r="OXK112" s="3"/>
      <c r="OXL112" s="3"/>
      <c r="OXN112" s="3"/>
      <c r="OXO112" s="3"/>
      <c r="OXP112" s="3"/>
      <c r="OXR112" s="3"/>
      <c r="OXS112" s="3"/>
      <c r="OXT112" s="3"/>
      <c r="OXV112" s="3"/>
      <c r="OXW112" s="3"/>
      <c r="OXX112" s="3"/>
      <c r="OXZ112" s="3"/>
      <c r="OYA112" s="3"/>
      <c r="OYB112" s="3"/>
      <c r="OYD112" s="3"/>
      <c r="OYE112" s="3"/>
      <c r="OYF112" s="3"/>
      <c r="OYH112" s="3"/>
      <c r="OYI112" s="3"/>
      <c r="OYJ112" s="3"/>
      <c r="OYL112" s="3"/>
      <c r="OYM112" s="3"/>
      <c r="OYN112" s="3"/>
      <c r="OYP112" s="3"/>
      <c r="OYQ112" s="3"/>
      <c r="OYR112" s="3"/>
      <c r="OYT112" s="3"/>
      <c r="OYU112" s="3"/>
      <c r="OYV112" s="3"/>
      <c r="OYX112" s="3"/>
      <c r="OYY112" s="3"/>
      <c r="OYZ112" s="3"/>
      <c r="OZB112" s="3"/>
      <c r="OZC112" s="3"/>
      <c r="OZD112" s="3"/>
      <c r="OZF112" s="3"/>
      <c r="OZG112" s="3"/>
      <c r="OZH112" s="3"/>
      <c r="OZJ112" s="3"/>
      <c r="OZK112" s="3"/>
      <c r="OZL112" s="3"/>
      <c r="OZN112" s="3"/>
      <c r="OZO112" s="3"/>
      <c r="OZP112" s="3"/>
      <c r="OZR112" s="3"/>
      <c r="OZS112" s="3"/>
      <c r="OZT112" s="3"/>
      <c r="OZV112" s="3"/>
      <c r="OZW112" s="3"/>
      <c r="OZX112" s="3"/>
      <c r="OZZ112" s="3"/>
      <c r="PAA112" s="3"/>
      <c r="PAB112" s="3"/>
      <c r="PAD112" s="3"/>
      <c r="PAE112" s="3"/>
      <c r="PAF112" s="3"/>
      <c r="PAH112" s="3"/>
      <c r="PAI112" s="3"/>
      <c r="PAJ112" s="3"/>
      <c r="PAL112" s="3"/>
      <c r="PAM112" s="3"/>
      <c r="PAN112" s="3"/>
      <c r="PAP112" s="3"/>
      <c r="PAQ112" s="3"/>
      <c r="PAR112" s="3"/>
      <c r="PAT112" s="3"/>
      <c r="PAU112" s="3"/>
      <c r="PAV112" s="3"/>
      <c r="PAX112" s="3"/>
      <c r="PAY112" s="3"/>
      <c r="PAZ112" s="3"/>
      <c r="PBB112" s="3"/>
      <c r="PBC112" s="3"/>
      <c r="PBD112" s="3"/>
      <c r="PBF112" s="3"/>
      <c r="PBG112" s="3"/>
      <c r="PBH112" s="3"/>
      <c r="PBJ112" s="3"/>
      <c r="PBK112" s="3"/>
      <c r="PBL112" s="3"/>
      <c r="PBN112" s="3"/>
      <c r="PBO112" s="3"/>
      <c r="PBP112" s="3"/>
      <c r="PBR112" s="3"/>
      <c r="PBS112" s="3"/>
      <c r="PBT112" s="3"/>
      <c r="PBV112" s="3"/>
      <c r="PBW112" s="3"/>
      <c r="PBX112" s="3"/>
      <c r="PBZ112" s="3"/>
      <c r="PCA112" s="3"/>
      <c r="PCB112" s="3"/>
      <c r="PCD112" s="3"/>
      <c r="PCE112" s="3"/>
      <c r="PCF112" s="3"/>
      <c r="PCH112" s="3"/>
      <c r="PCI112" s="3"/>
      <c r="PCJ112" s="3"/>
      <c r="PCL112" s="3"/>
      <c r="PCM112" s="3"/>
      <c r="PCN112" s="3"/>
      <c r="PCP112" s="3"/>
      <c r="PCQ112" s="3"/>
      <c r="PCR112" s="3"/>
      <c r="PCT112" s="3"/>
      <c r="PCU112" s="3"/>
      <c r="PCV112" s="3"/>
      <c r="PCX112" s="3"/>
      <c r="PCY112" s="3"/>
      <c r="PCZ112" s="3"/>
      <c r="PDB112" s="3"/>
      <c r="PDC112" s="3"/>
      <c r="PDD112" s="3"/>
      <c r="PDF112" s="3"/>
      <c r="PDG112" s="3"/>
      <c r="PDH112" s="3"/>
      <c r="PDJ112" s="3"/>
      <c r="PDK112" s="3"/>
      <c r="PDL112" s="3"/>
      <c r="PDN112" s="3"/>
      <c r="PDO112" s="3"/>
      <c r="PDP112" s="3"/>
      <c r="PDR112" s="3"/>
      <c r="PDS112" s="3"/>
      <c r="PDT112" s="3"/>
      <c r="PDV112" s="3"/>
      <c r="PDW112" s="3"/>
      <c r="PDX112" s="3"/>
      <c r="PDZ112" s="3"/>
      <c r="PEA112" s="3"/>
      <c r="PEB112" s="3"/>
      <c r="PED112" s="3"/>
      <c r="PEE112" s="3"/>
      <c r="PEF112" s="3"/>
      <c r="PEH112" s="3"/>
      <c r="PEI112" s="3"/>
      <c r="PEJ112" s="3"/>
      <c r="PEL112" s="3"/>
      <c r="PEM112" s="3"/>
      <c r="PEN112" s="3"/>
      <c r="PEP112" s="3"/>
      <c r="PEQ112" s="3"/>
      <c r="PER112" s="3"/>
      <c r="PET112" s="3"/>
      <c r="PEU112" s="3"/>
      <c r="PEV112" s="3"/>
      <c r="PEX112" s="3"/>
      <c r="PEY112" s="3"/>
      <c r="PEZ112" s="3"/>
      <c r="PFB112" s="3"/>
      <c r="PFC112" s="3"/>
      <c r="PFD112" s="3"/>
      <c r="PFF112" s="3"/>
      <c r="PFG112" s="3"/>
      <c r="PFH112" s="3"/>
      <c r="PFJ112" s="3"/>
      <c r="PFK112" s="3"/>
      <c r="PFL112" s="3"/>
      <c r="PFN112" s="3"/>
      <c r="PFO112" s="3"/>
      <c r="PFP112" s="3"/>
      <c r="PFR112" s="3"/>
      <c r="PFS112" s="3"/>
      <c r="PFT112" s="3"/>
      <c r="PFV112" s="3"/>
      <c r="PFW112" s="3"/>
      <c r="PFX112" s="3"/>
      <c r="PFZ112" s="3"/>
      <c r="PGA112" s="3"/>
      <c r="PGB112" s="3"/>
      <c r="PGD112" s="3"/>
      <c r="PGE112" s="3"/>
      <c r="PGF112" s="3"/>
      <c r="PGH112" s="3"/>
      <c r="PGI112" s="3"/>
      <c r="PGJ112" s="3"/>
      <c r="PGL112" s="3"/>
      <c r="PGM112" s="3"/>
      <c r="PGN112" s="3"/>
      <c r="PGP112" s="3"/>
      <c r="PGQ112" s="3"/>
      <c r="PGR112" s="3"/>
      <c r="PGT112" s="3"/>
      <c r="PGU112" s="3"/>
      <c r="PGV112" s="3"/>
      <c r="PGX112" s="3"/>
      <c r="PGY112" s="3"/>
      <c r="PGZ112" s="3"/>
      <c r="PHB112" s="3"/>
      <c r="PHC112" s="3"/>
      <c r="PHD112" s="3"/>
      <c r="PHF112" s="3"/>
      <c r="PHG112" s="3"/>
      <c r="PHH112" s="3"/>
      <c r="PHJ112" s="3"/>
      <c r="PHK112" s="3"/>
      <c r="PHL112" s="3"/>
      <c r="PHN112" s="3"/>
      <c r="PHO112" s="3"/>
      <c r="PHP112" s="3"/>
      <c r="PHR112" s="3"/>
      <c r="PHS112" s="3"/>
      <c r="PHT112" s="3"/>
      <c r="PHV112" s="3"/>
      <c r="PHW112" s="3"/>
      <c r="PHX112" s="3"/>
      <c r="PHZ112" s="3"/>
      <c r="PIA112" s="3"/>
      <c r="PIB112" s="3"/>
      <c r="PID112" s="3"/>
      <c r="PIE112" s="3"/>
      <c r="PIF112" s="3"/>
      <c r="PIH112" s="3"/>
      <c r="PII112" s="3"/>
      <c r="PIJ112" s="3"/>
      <c r="PIL112" s="3"/>
      <c r="PIM112" s="3"/>
      <c r="PIN112" s="3"/>
      <c r="PIP112" s="3"/>
      <c r="PIQ112" s="3"/>
      <c r="PIR112" s="3"/>
      <c r="PIT112" s="3"/>
      <c r="PIU112" s="3"/>
      <c r="PIV112" s="3"/>
      <c r="PIX112" s="3"/>
      <c r="PIY112" s="3"/>
      <c r="PIZ112" s="3"/>
      <c r="PJB112" s="3"/>
      <c r="PJC112" s="3"/>
      <c r="PJD112" s="3"/>
      <c r="PJF112" s="3"/>
      <c r="PJG112" s="3"/>
      <c r="PJH112" s="3"/>
      <c r="PJJ112" s="3"/>
      <c r="PJK112" s="3"/>
      <c r="PJL112" s="3"/>
      <c r="PJN112" s="3"/>
      <c r="PJO112" s="3"/>
      <c r="PJP112" s="3"/>
      <c r="PJR112" s="3"/>
      <c r="PJS112" s="3"/>
      <c r="PJT112" s="3"/>
      <c r="PJV112" s="3"/>
      <c r="PJW112" s="3"/>
      <c r="PJX112" s="3"/>
      <c r="PJZ112" s="3"/>
      <c r="PKA112" s="3"/>
      <c r="PKB112" s="3"/>
      <c r="PKD112" s="3"/>
      <c r="PKE112" s="3"/>
      <c r="PKF112" s="3"/>
      <c r="PKH112" s="3"/>
      <c r="PKI112" s="3"/>
      <c r="PKJ112" s="3"/>
      <c r="PKL112" s="3"/>
      <c r="PKM112" s="3"/>
      <c r="PKN112" s="3"/>
      <c r="PKP112" s="3"/>
      <c r="PKQ112" s="3"/>
      <c r="PKR112" s="3"/>
      <c r="PKT112" s="3"/>
      <c r="PKU112" s="3"/>
      <c r="PKV112" s="3"/>
      <c r="PKX112" s="3"/>
      <c r="PKY112" s="3"/>
      <c r="PKZ112" s="3"/>
      <c r="PLB112" s="3"/>
      <c r="PLC112" s="3"/>
      <c r="PLD112" s="3"/>
      <c r="PLF112" s="3"/>
      <c r="PLG112" s="3"/>
      <c r="PLH112" s="3"/>
      <c r="PLJ112" s="3"/>
      <c r="PLK112" s="3"/>
      <c r="PLL112" s="3"/>
      <c r="PLN112" s="3"/>
      <c r="PLO112" s="3"/>
      <c r="PLP112" s="3"/>
      <c r="PLR112" s="3"/>
      <c r="PLS112" s="3"/>
      <c r="PLT112" s="3"/>
      <c r="PLV112" s="3"/>
      <c r="PLW112" s="3"/>
      <c r="PLX112" s="3"/>
      <c r="PLZ112" s="3"/>
      <c r="PMA112" s="3"/>
      <c r="PMB112" s="3"/>
      <c r="PMD112" s="3"/>
      <c r="PME112" s="3"/>
      <c r="PMF112" s="3"/>
      <c r="PMH112" s="3"/>
      <c r="PMI112" s="3"/>
      <c r="PMJ112" s="3"/>
      <c r="PML112" s="3"/>
      <c r="PMM112" s="3"/>
      <c r="PMN112" s="3"/>
      <c r="PMP112" s="3"/>
      <c r="PMQ112" s="3"/>
      <c r="PMR112" s="3"/>
      <c r="PMT112" s="3"/>
      <c r="PMU112" s="3"/>
      <c r="PMV112" s="3"/>
      <c r="PMX112" s="3"/>
      <c r="PMY112" s="3"/>
      <c r="PMZ112" s="3"/>
      <c r="PNB112" s="3"/>
      <c r="PNC112" s="3"/>
      <c r="PND112" s="3"/>
      <c r="PNF112" s="3"/>
      <c r="PNG112" s="3"/>
      <c r="PNH112" s="3"/>
      <c r="PNJ112" s="3"/>
      <c r="PNK112" s="3"/>
      <c r="PNL112" s="3"/>
      <c r="PNN112" s="3"/>
      <c r="PNO112" s="3"/>
      <c r="PNP112" s="3"/>
      <c r="PNR112" s="3"/>
      <c r="PNS112" s="3"/>
      <c r="PNT112" s="3"/>
      <c r="PNV112" s="3"/>
      <c r="PNW112" s="3"/>
      <c r="PNX112" s="3"/>
      <c r="PNZ112" s="3"/>
      <c r="POA112" s="3"/>
      <c r="POB112" s="3"/>
      <c r="POD112" s="3"/>
      <c r="POE112" s="3"/>
      <c r="POF112" s="3"/>
      <c r="POH112" s="3"/>
      <c r="POI112" s="3"/>
      <c r="POJ112" s="3"/>
      <c r="POL112" s="3"/>
      <c r="POM112" s="3"/>
      <c r="PON112" s="3"/>
      <c r="POP112" s="3"/>
      <c r="POQ112" s="3"/>
      <c r="POR112" s="3"/>
      <c r="POT112" s="3"/>
      <c r="POU112" s="3"/>
      <c r="POV112" s="3"/>
      <c r="POX112" s="3"/>
      <c r="POY112" s="3"/>
      <c r="POZ112" s="3"/>
      <c r="PPB112" s="3"/>
      <c r="PPC112" s="3"/>
      <c r="PPD112" s="3"/>
      <c r="PPF112" s="3"/>
      <c r="PPG112" s="3"/>
      <c r="PPH112" s="3"/>
      <c r="PPJ112" s="3"/>
      <c r="PPK112" s="3"/>
      <c r="PPL112" s="3"/>
      <c r="PPN112" s="3"/>
      <c r="PPO112" s="3"/>
      <c r="PPP112" s="3"/>
      <c r="PPR112" s="3"/>
      <c r="PPS112" s="3"/>
      <c r="PPT112" s="3"/>
      <c r="PPV112" s="3"/>
      <c r="PPW112" s="3"/>
      <c r="PPX112" s="3"/>
      <c r="PPZ112" s="3"/>
      <c r="PQA112" s="3"/>
      <c r="PQB112" s="3"/>
      <c r="PQD112" s="3"/>
      <c r="PQE112" s="3"/>
      <c r="PQF112" s="3"/>
      <c r="PQH112" s="3"/>
      <c r="PQI112" s="3"/>
      <c r="PQJ112" s="3"/>
      <c r="PQL112" s="3"/>
      <c r="PQM112" s="3"/>
      <c r="PQN112" s="3"/>
      <c r="PQP112" s="3"/>
      <c r="PQQ112" s="3"/>
      <c r="PQR112" s="3"/>
      <c r="PQT112" s="3"/>
      <c r="PQU112" s="3"/>
      <c r="PQV112" s="3"/>
      <c r="PQX112" s="3"/>
      <c r="PQY112" s="3"/>
      <c r="PQZ112" s="3"/>
      <c r="PRB112" s="3"/>
      <c r="PRC112" s="3"/>
      <c r="PRD112" s="3"/>
      <c r="PRF112" s="3"/>
      <c r="PRG112" s="3"/>
      <c r="PRH112" s="3"/>
      <c r="PRJ112" s="3"/>
      <c r="PRK112" s="3"/>
      <c r="PRL112" s="3"/>
      <c r="PRN112" s="3"/>
      <c r="PRO112" s="3"/>
      <c r="PRP112" s="3"/>
      <c r="PRR112" s="3"/>
      <c r="PRS112" s="3"/>
      <c r="PRT112" s="3"/>
      <c r="PRV112" s="3"/>
      <c r="PRW112" s="3"/>
      <c r="PRX112" s="3"/>
      <c r="PRZ112" s="3"/>
      <c r="PSA112" s="3"/>
      <c r="PSB112" s="3"/>
      <c r="PSD112" s="3"/>
      <c r="PSE112" s="3"/>
      <c r="PSF112" s="3"/>
      <c r="PSH112" s="3"/>
      <c r="PSI112" s="3"/>
      <c r="PSJ112" s="3"/>
      <c r="PSL112" s="3"/>
      <c r="PSM112" s="3"/>
      <c r="PSN112" s="3"/>
      <c r="PSP112" s="3"/>
      <c r="PSQ112" s="3"/>
      <c r="PSR112" s="3"/>
      <c r="PST112" s="3"/>
      <c r="PSU112" s="3"/>
      <c r="PSV112" s="3"/>
      <c r="PSX112" s="3"/>
      <c r="PSY112" s="3"/>
      <c r="PSZ112" s="3"/>
      <c r="PTB112" s="3"/>
      <c r="PTC112" s="3"/>
      <c r="PTD112" s="3"/>
      <c r="PTF112" s="3"/>
      <c r="PTG112" s="3"/>
      <c r="PTH112" s="3"/>
      <c r="PTJ112" s="3"/>
      <c r="PTK112" s="3"/>
      <c r="PTL112" s="3"/>
      <c r="PTN112" s="3"/>
      <c r="PTO112" s="3"/>
      <c r="PTP112" s="3"/>
      <c r="PTR112" s="3"/>
      <c r="PTS112" s="3"/>
      <c r="PTT112" s="3"/>
      <c r="PTV112" s="3"/>
      <c r="PTW112" s="3"/>
      <c r="PTX112" s="3"/>
      <c r="PTZ112" s="3"/>
      <c r="PUA112" s="3"/>
      <c r="PUB112" s="3"/>
      <c r="PUD112" s="3"/>
      <c r="PUE112" s="3"/>
      <c r="PUF112" s="3"/>
      <c r="PUH112" s="3"/>
      <c r="PUI112" s="3"/>
      <c r="PUJ112" s="3"/>
      <c r="PUL112" s="3"/>
      <c r="PUM112" s="3"/>
      <c r="PUN112" s="3"/>
      <c r="PUP112" s="3"/>
      <c r="PUQ112" s="3"/>
      <c r="PUR112" s="3"/>
      <c r="PUT112" s="3"/>
      <c r="PUU112" s="3"/>
      <c r="PUV112" s="3"/>
      <c r="PUX112" s="3"/>
      <c r="PUY112" s="3"/>
      <c r="PUZ112" s="3"/>
      <c r="PVB112" s="3"/>
      <c r="PVC112" s="3"/>
      <c r="PVD112" s="3"/>
      <c r="PVF112" s="3"/>
      <c r="PVG112" s="3"/>
      <c r="PVH112" s="3"/>
      <c r="PVJ112" s="3"/>
      <c r="PVK112" s="3"/>
      <c r="PVL112" s="3"/>
      <c r="PVN112" s="3"/>
      <c r="PVO112" s="3"/>
      <c r="PVP112" s="3"/>
      <c r="PVR112" s="3"/>
      <c r="PVS112" s="3"/>
      <c r="PVT112" s="3"/>
      <c r="PVV112" s="3"/>
      <c r="PVW112" s="3"/>
      <c r="PVX112" s="3"/>
      <c r="PVZ112" s="3"/>
      <c r="PWA112" s="3"/>
      <c r="PWB112" s="3"/>
      <c r="PWD112" s="3"/>
      <c r="PWE112" s="3"/>
      <c r="PWF112" s="3"/>
      <c r="PWH112" s="3"/>
      <c r="PWI112" s="3"/>
      <c r="PWJ112" s="3"/>
      <c r="PWL112" s="3"/>
      <c r="PWM112" s="3"/>
      <c r="PWN112" s="3"/>
      <c r="PWP112" s="3"/>
      <c r="PWQ112" s="3"/>
      <c r="PWR112" s="3"/>
      <c r="PWT112" s="3"/>
      <c r="PWU112" s="3"/>
      <c r="PWV112" s="3"/>
      <c r="PWX112" s="3"/>
      <c r="PWY112" s="3"/>
      <c r="PWZ112" s="3"/>
      <c r="PXB112" s="3"/>
      <c r="PXC112" s="3"/>
      <c r="PXD112" s="3"/>
      <c r="PXF112" s="3"/>
      <c r="PXG112" s="3"/>
      <c r="PXH112" s="3"/>
      <c r="PXJ112" s="3"/>
      <c r="PXK112" s="3"/>
      <c r="PXL112" s="3"/>
      <c r="PXN112" s="3"/>
      <c r="PXO112" s="3"/>
      <c r="PXP112" s="3"/>
      <c r="PXR112" s="3"/>
      <c r="PXS112" s="3"/>
      <c r="PXT112" s="3"/>
      <c r="PXV112" s="3"/>
      <c r="PXW112" s="3"/>
      <c r="PXX112" s="3"/>
      <c r="PXZ112" s="3"/>
      <c r="PYA112" s="3"/>
      <c r="PYB112" s="3"/>
      <c r="PYD112" s="3"/>
      <c r="PYE112" s="3"/>
      <c r="PYF112" s="3"/>
      <c r="PYH112" s="3"/>
      <c r="PYI112" s="3"/>
      <c r="PYJ112" s="3"/>
      <c r="PYL112" s="3"/>
      <c r="PYM112" s="3"/>
      <c r="PYN112" s="3"/>
      <c r="PYP112" s="3"/>
      <c r="PYQ112" s="3"/>
      <c r="PYR112" s="3"/>
      <c r="PYT112" s="3"/>
      <c r="PYU112" s="3"/>
      <c r="PYV112" s="3"/>
      <c r="PYX112" s="3"/>
      <c r="PYY112" s="3"/>
      <c r="PYZ112" s="3"/>
      <c r="PZB112" s="3"/>
      <c r="PZC112" s="3"/>
      <c r="PZD112" s="3"/>
      <c r="PZF112" s="3"/>
      <c r="PZG112" s="3"/>
      <c r="PZH112" s="3"/>
      <c r="PZJ112" s="3"/>
      <c r="PZK112" s="3"/>
      <c r="PZL112" s="3"/>
      <c r="PZN112" s="3"/>
      <c r="PZO112" s="3"/>
      <c r="PZP112" s="3"/>
      <c r="PZR112" s="3"/>
      <c r="PZS112" s="3"/>
      <c r="PZT112" s="3"/>
      <c r="PZV112" s="3"/>
      <c r="PZW112" s="3"/>
      <c r="PZX112" s="3"/>
      <c r="PZZ112" s="3"/>
      <c r="QAA112" s="3"/>
      <c r="QAB112" s="3"/>
      <c r="QAD112" s="3"/>
      <c r="QAE112" s="3"/>
      <c r="QAF112" s="3"/>
      <c r="QAH112" s="3"/>
      <c r="QAI112" s="3"/>
      <c r="QAJ112" s="3"/>
      <c r="QAL112" s="3"/>
      <c r="QAM112" s="3"/>
      <c r="QAN112" s="3"/>
      <c r="QAP112" s="3"/>
      <c r="QAQ112" s="3"/>
      <c r="QAR112" s="3"/>
      <c r="QAT112" s="3"/>
      <c r="QAU112" s="3"/>
      <c r="QAV112" s="3"/>
      <c r="QAX112" s="3"/>
      <c r="QAY112" s="3"/>
      <c r="QAZ112" s="3"/>
      <c r="QBB112" s="3"/>
      <c r="QBC112" s="3"/>
      <c r="QBD112" s="3"/>
      <c r="QBF112" s="3"/>
      <c r="QBG112" s="3"/>
      <c r="QBH112" s="3"/>
      <c r="QBJ112" s="3"/>
      <c r="QBK112" s="3"/>
      <c r="QBL112" s="3"/>
      <c r="QBN112" s="3"/>
      <c r="QBO112" s="3"/>
      <c r="QBP112" s="3"/>
      <c r="QBR112" s="3"/>
      <c r="QBS112" s="3"/>
      <c r="QBT112" s="3"/>
      <c r="QBV112" s="3"/>
      <c r="QBW112" s="3"/>
      <c r="QBX112" s="3"/>
      <c r="QBZ112" s="3"/>
      <c r="QCA112" s="3"/>
      <c r="QCB112" s="3"/>
      <c r="QCD112" s="3"/>
      <c r="QCE112" s="3"/>
      <c r="QCF112" s="3"/>
      <c r="QCH112" s="3"/>
      <c r="QCI112" s="3"/>
      <c r="QCJ112" s="3"/>
      <c r="QCL112" s="3"/>
      <c r="QCM112" s="3"/>
      <c r="QCN112" s="3"/>
      <c r="QCP112" s="3"/>
      <c r="QCQ112" s="3"/>
      <c r="QCR112" s="3"/>
      <c r="QCT112" s="3"/>
      <c r="QCU112" s="3"/>
      <c r="QCV112" s="3"/>
      <c r="QCX112" s="3"/>
      <c r="QCY112" s="3"/>
      <c r="QCZ112" s="3"/>
      <c r="QDB112" s="3"/>
      <c r="QDC112" s="3"/>
      <c r="QDD112" s="3"/>
      <c r="QDF112" s="3"/>
      <c r="QDG112" s="3"/>
      <c r="QDH112" s="3"/>
      <c r="QDJ112" s="3"/>
      <c r="QDK112" s="3"/>
      <c r="QDL112" s="3"/>
      <c r="QDN112" s="3"/>
      <c r="QDO112" s="3"/>
      <c r="QDP112" s="3"/>
      <c r="QDR112" s="3"/>
      <c r="QDS112" s="3"/>
      <c r="QDT112" s="3"/>
      <c r="QDV112" s="3"/>
      <c r="QDW112" s="3"/>
      <c r="QDX112" s="3"/>
      <c r="QDZ112" s="3"/>
      <c r="QEA112" s="3"/>
      <c r="QEB112" s="3"/>
      <c r="QED112" s="3"/>
      <c r="QEE112" s="3"/>
      <c r="QEF112" s="3"/>
      <c r="QEH112" s="3"/>
      <c r="QEI112" s="3"/>
      <c r="QEJ112" s="3"/>
      <c r="QEL112" s="3"/>
      <c r="QEM112" s="3"/>
      <c r="QEN112" s="3"/>
      <c r="QEP112" s="3"/>
      <c r="QEQ112" s="3"/>
      <c r="QER112" s="3"/>
      <c r="QET112" s="3"/>
      <c r="QEU112" s="3"/>
      <c r="QEV112" s="3"/>
      <c r="QEX112" s="3"/>
      <c r="QEY112" s="3"/>
      <c r="QEZ112" s="3"/>
      <c r="QFB112" s="3"/>
      <c r="QFC112" s="3"/>
      <c r="QFD112" s="3"/>
      <c r="QFF112" s="3"/>
      <c r="QFG112" s="3"/>
      <c r="QFH112" s="3"/>
      <c r="QFJ112" s="3"/>
      <c r="QFK112" s="3"/>
      <c r="QFL112" s="3"/>
      <c r="QFN112" s="3"/>
      <c r="QFO112" s="3"/>
      <c r="QFP112" s="3"/>
      <c r="QFR112" s="3"/>
      <c r="QFS112" s="3"/>
      <c r="QFT112" s="3"/>
      <c r="QFV112" s="3"/>
      <c r="QFW112" s="3"/>
      <c r="QFX112" s="3"/>
      <c r="QFZ112" s="3"/>
      <c r="QGA112" s="3"/>
      <c r="QGB112" s="3"/>
      <c r="QGD112" s="3"/>
      <c r="QGE112" s="3"/>
      <c r="QGF112" s="3"/>
      <c r="QGH112" s="3"/>
      <c r="QGI112" s="3"/>
      <c r="QGJ112" s="3"/>
      <c r="QGL112" s="3"/>
      <c r="QGM112" s="3"/>
      <c r="QGN112" s="3"/>
      <c r="QGP112" s="3"/>
      <c r="QGQ112" s="3"/>
      <c r="QGR112" s="3"/>
      <c r="QGT112" s="3"/>
      <c r="QGU112" s="3"/>
      <c r="QGV112" s="3"/>
      <c r="QGX112" s="3"/>
      <c r="QGY112" s="3"/>
      <c r="QGZ112" s="3"/>
      <c r="QHB112" s="3"/>
      <c r="QHC112" s="3"/>
      <c r="QHD112" s="3"/>
      <c r="QHF112" s="3"/>
      <c r="QHG112" s="3"/>
      <c r="QHH112" s="3"/>
      <c r="QHJ112" s="3"/>
      <c r="QHK112" s="3"/>
      <c r="QHL112" s="3"/>
      <c r="QHN112" s="3"/>
      <c r="QHO112" s="3"/>
      <c r="QHP112" s="3"/>
      <c r="QHR112" s="3"/>
      <c r="QHS112" s="3"/>
      <c r="QHT112" s="3"/>
      <c r="QHV112" s="3"/>
      <c r="QHW112" s="3"/>
      <c r="QHX112" s="3"/>
      <c r="QHZ112" s="3"/>
      <c r="QIA112" s="3"/>
      <c r="QIB112" s="3"/>
      <c r="QID112" s="3"/>
      <c r="QIE112" s="3"/>
      <c r="QIF112" s="3"/>
      <c r="QIH112" s="3"/>
      <c r="QII112" s="3"/>
      <c r="QIJ112" s="3"/>
      <c r="QIL112" s="3"/>
      <c r="QIM112" s="3"/>
      <c r="QIN112" s="3"/>
      <c r="QIP112" s="3"/>
      <c r="QIQ112" s="3"/>
      <c r="QIR112" s="3"/>
      <c r="QIT112" s="3"/>
      <c r="QIU112" s="3"/>
      <c r="QIV112" s="3"/>
      <c r="QIX112" s="3"/>
      <c r="QIY112" s="3"/>
      <c r="QIZ112" s="3"/>
      <c r="QJB112" s="3"/>
      <c r="QJC112" s="3"/>
      <c r="QJD112" s="3"/>
      <c r="QJF112" s="3"/>
      <c r="QJG112" s="3"/>
      <c r="QJH112" s="3"/>
      <c r="QJJ112" s="3"/>
      <c r="QJK112" s="3"/>
      <c r="QJL112" s="3"/>
      <c r="QJN112" s="3"/>
      <c r="QJO112" s="3"/>
      <c r="QJP112" s="3"/>
      <c r="QJR112" s="3"/>
      <c r="QJS112" s="3"/>
      <c r="QJT112" s="3"/>
      <c r="QJV112" s="3"/>
      <c r="QJW112" s="3"/>
      <c r="QJX112" s="3"/>
      <c r="QJZ112" s="3"/>
      <c r="QKA112" s="3"/>
      <c r="QKB112" s="3"/>
      <c r="QKD112" s="3"/>
      <c r="QKE112" s="3"/>
      <c r="QKF112" s="3"/>
      <c r="QKH112" s="3"/>
      <c r="QKI112" s="3"/>
      <c r="QKJ112" s="3"/>
      <c r="QKL112" s="3"/>
      <c r="QKM112" s="3"/>
      <c r="QKN112" s="3"/>
      <c r="QKP112" s="3"/>
      <c r="QKQ112" s="3"/>
      <c r="QKR112" s="3"/>
      <c r="QKT112" s="3"/>
      <c r="QKU112" s="3"/>
      <c r="QKV112" s="3"/>
      <c r="QKX112" s="3"/>
      <c r="QKY112" s="3"/>
      <c r="QKZ112" s="3"/>
      <c r="QLB112" s="3"/>
      <c r="QLC112" s="3"/>
      <c r="QLD112" s="3"/>
      <c r="QLF112" s="3"/>
      <c r="QLG112" s="3"/>
      <c r="QLH112" s="3"/>
      <c r="QLJ112" s="3"/>
      <c r="QLK112" s="3"/>
      <c r="QLL112" s="3"/>
      <c r="QLN112" s="3"/>
      <c r="QLO112" s="3"/>
      <c r="QLP112" s="3"/>
      <c r="QLR112" s="3"/>
      <c r="QLS112" s="3"/>
      <c r="QLT112" s="3"/>
      <c r="QLV112" s="3"/>
      <c r="QLW112" s="3"/>
      <c r="QLX112" s="3"/>
      <c r="QLZ112" s="3"/>
      <c r="QMA112" s="3"/>
      <c r="QMB112" s="3"/>
      <c r="QMD112" s="3"/>
      <c r="QME112" s="3"/>
      <c r="QMF112" s="3"/>
      <c r="QMH112" s="3"/>
      <c r="QMI112" s="3"/>
      <c r="QMJ112" s="3"/>
      <c r="QML112" s="3"/>
      <c r="QMM112" s="3"/>
      <c r="QMN112" s="3"/>
      <c r="QMP112" s="3"/>
      <c r="QMQ112" s="3"/>
      <c r="QMR112" s="3"/>
      <c r="QMT112" s="3"/>
      <c r="QMU112" s="3"/>
      <c r="QMV112" s="3"/>
      <c r="QMX112" s="3"/>
      <c r="QMY112" s="3"/>
      <c r="QMZ112" s="3"/>
      <c r="QNB112" s="3"/>
      <c r="QNC112" s="3"/>
      <c r="QND112" s="3"/>
      <c r="QNF112" s="3"/>
      <c r="QNG112" s="3"/>
      <c r="QNH112" s="3"/>
      <c r="QNJ112" s="3"/>
      <c r="QNK112" s="3"/>
      <c r="QNL112" s="3"/>
      <c r="QNN112" s="3"/>
      <c r="QNO112" s="3"/>
      <c r="QNP112" s="3"/>
      <c r="QNR112" s="3"/>
      <c r="QNS112" s="3"/>
      <c r="QNT112" s="3"/>
      <c r="QNV112" s="3"/>
      <c r="QNW112" s="3"/>
      <c r="QNX112" s="3"/>
      <c r="QNZ112" s="3"/>
      <c r="QOA112" s="3"/>
      <c r="QOB112" s="3"/>
      <c r="QOD112" s="3"/>
      <c r="QOE112" s="3"/>
      <c r="QOF112" s="3"/>
      <c r="QOH112" s="3"/>
      <c r="QOI112" s="3"/>
      <c r="QOJ112" s="3"/>
      <c r="QOL112" s="3"/>
      <c r="QOM112" s="3"/>
      <c r="QON112" s="3"/>
      <c r="QOP112" s="3"/>
      <c r="QOQ112" s="3"/>
      <c r="QOR112" s="3"/>
      <c r="QOT112" s="3"/>
      <c r="QOU112" s="3"/>
      <c r="QOV112" s="3"/>
      <c r="QOX112" s="3"/>
      <c r="QOY112" s="3"/>
      <c r="QOZ112" s="3"/>
      <c r="QPB112" s="3"/>
      <c r="QPC112" s="3"/>
      <c r="QPD112" s="3"/>
      <c r="QPF112" s="3"/>
      <c r="QPG112" s="3"/>
      <c r="QPH112" s="3"/>
      <c r="QPJ112" s="3"/>
      <c r="QPK112" s="3"/>
      <c r="QPL112" s="3"/>
      <c r="QPN112" s="3"/>
      <c r="QPO112" s="3"/>
      <c r="QPP112" s="3"/>
      <c r="QPR112" s="3"/>
      <c r="QPS112" s="3"/>
      <c r="QPT112" s="3"/>
      <c r="QPV112" s="3"/>
      <c r="QPW112" s="3"/>
      <c r="QPX112" s="3"/>
      <c r="QPZ112" s="3"/>
      <c r="QQA112" s="3"/>
      <c r="QQB112" s="3"/>
      <c r="QQD112" s="3"/>
      <c r="QQE112" s="3"/>
      <c r="QQF112" s="3"/>
      <c r="QQH112" s="3"/>
      <c r="QQI112" s="3"/>
      <c r="QQJ112" s="3"/>
      <c r="QQL112" s="3"/>
      <c r="QQM112" s="3"/>
      <c r="QQN112" s="3"/>
      <c r="QQP112" s="3"/>
      <c r="QQQ112" s="3"/>
      <c r="QQR112" s="3"/>
      <c r="QQT112" s="3"/>
      <c r="QQU112" s="3"/>
      <c r="QQV112" s="3"/>
      <c r="QQX112" s="3"/>
      <c r="QQY112" s="3"/>
      <c r="QQZ112" s="3"/>
      <c r="QRB112" s="3"/>
      <c r="QRC112" s="3"/>
      <c r="QRD112" s="3"/>
      <c r="QRF112" s="3"/>
      <c r="QRG112" s="3"/>
      <c r="QRH112" s="3"/>
      <c r="QRJ112" s="3"/>
      <c r="QRK112" s="3"/>
      <c r="QRL112" s="3"/>
      <c r="QRN112" s="3"/>
      <c r="QRO112" s="3"/>
      <c r="QRP112" s="3"/>
      <c r="QRR112" s="3"/>
      <c r="QRS112" s="3"/>
      <c r="QRT112" s="3"/>
      <c r="QRV112" s="3"/>
      <c r="QRW112" s="3"/>
      <c r="QRX112" s="3"/>
      <c r="QRZ112" s="3"/>
      <c r="QSA112" s="3"/>
      <c r="QSB112" s="3"/>
      <c r="QSD112" s="3"/>
      <c r="QSE112" s="3"/>
      <c r="QSF112" s="3"/>
      <c r="QSH112" s="3"/>
      <c r="QSI112" s="3"/>
      <c r="QSJ112" s="3"/>
      <c r="QSL112" s="3"/>
      <c r="QSM112" s="3"/>
      <c r="QSN112" s="3"/>
      <c r="QSP112" s="3"/>
      <c r="QSQ112" s="3"/>
      <c r="QSR112" s="3"/>
      <c r="QST112" s="3"/>
      <c r="QSU112" s="3"/>
      <c r="QSV112" s="3"/>
      <c r="QSX112" s="3"/>
      <c r="QSY112" s="3"/>
      <c r="QSZ112" s="3"/>
      <c r="QTB112" s="3"/>
      <c r="QTC112" s="3"/>
      <c r="QTD112" s="3"/>
      <c r="QTF112" s="3"/>
      <c r="QTG112" s="3"/>
      <c r="QTH112" s="3"/>
      <c r="QTJ112" s="3"/>
      <c r="QTK112" s="3"/>
      <c r="QTL112" s="3"/>
      <c r="QTN112" s="3"/>
      <c r="QTO112" s="3"/>
      <c r="QTP112" s="3"/>
      <c r="QTR112" s="3"/>
      <c r="QTS112" s="3"/>
      <c r="QTT112" s="3"/>
      <c r="QTV112" s="3"/>
      <c r="QTW112" s="3"/>
      <c r="QTX112" s="3"/>
      <c r="QTZ112" s="3"/>
      <c r="QUA112" s="3"/>
      <c r="QUB112" s="3"/>
      <c r="QUD112" s="3"/>
      <c r="QUE112" s="3"/>
      <c r="QUF112" s="3"/>
      <c r="QUH112" s="3"/>
      <c r="QUI112" s="3"/>
      <c r="QUJ112" s="3"/>
      <c r="QUL112" s="3"/>
      <c r="QUM112" s="3"/>
      <c r="QUN112" s="3"/>
      <c r="QUP112" s="3"/>
      <c r="QUQ112" s="3"/>
      <c r="QUR112" s="3"/>
      <c r="QUT112" s="3"/>
      <c r="QUU112" s="3"/>
      <c r="QUV112" s="3"/>
      <c r="QUX112" s="3"/>
      <c r="QUY112" s="3"/>
      <c r="QUZ112" s="3"/>
      <c r="QVB112" s="3"/>
      <c r="QVC112" s="3"/>
      <c r="QVD112" s="3"/>
      <c r="QVF112" s="3"/>
      <c r="QVG112" s="3"/>
      <c r="QVH112" s="3"/>
      <c r="QVJ112" s="3"/>
      <c r="QVK112" s="3"/>
      <c r="QVL112" s="3"/>
      <c r="QVN112" s="3"/>
      <c r="QVO112" s="3"/>
      <c r="QVP112" s="3"/>
      <c r="QVR112" s="3"/>
      <c r="QVS112" s="3"/>
      <c r="QVT112" s="3"/>
      <c r="QVV112" s="3"/>
      <c r="QVW112" s="3"/>
      <c r="QVX112" s="3"/>
      <c r="QVZ112" s="3"/>
      <c r="QWA112" s="3"/>
      <c r="QWB112" s="3"/>
      <c r="QWD112" s="3"/>
      <c r="QWE112" s="3"/>
      <c r="QWF112" s="3"/>
      <c r="QWH112" s="3"/>
      <c r="QWI112" s="3"/>
      <c r="QWJ112" s="3"/>
      <c r="QWL112" s="3"/>
      <c r="QWM112" s="3"/>
      <c r="QWN112" s="3"/>
      <c r="QWP112" s="3"/>
      <c r="QWQ112" s="3"/>
      <c r="QWR112" s="3"/>
      <c r="QWT112" s="3"/>
      <c r="QWU112" s="3"/>
      <c r="QWV112" s="3"/>
      <c r="QWX112" s="3"/>
      <c r="QWY112" s="3"/>
      <c r="QWZ112" s="3"/>
      <c r="QXB112" s="3"/>
      <c r="QXC112" s="3"/>
      <c r="QXD112" s="3"/>
      <c r="QXF112" s="3"/>
      <c r="QXG112" s="3"/>
      <c r="QXH112" s="3"/>
      <c r="QXJ112" s="3"/>
      <c r="QXK112" s="3"/>
      <c r="QXL112" s="3"/>
      <c r="QXN112" s="3"/>
      <c r="QXO112" s="3"/>
      <c r="QXP112" s="3"/>
      <c r="QXR112" s="3"/>
      <c r="QXS112" s="3"/>
      <c r="QXT112" s="3"/>
      <c r="QXV112" s="3"/>
      <c r="QXW112" s="3"/>
      <c r="QXX112" s="3"/>
      <c r="QXZ112" s="3"/>
      <c r="QYA112" s="3"/>
      <c r="QYB112" s="3"/>
      <c r="QYD112" s="3"/>
      <c r="QYE112" s="3"/>
      <c r="QYF112" s="3"/>
      <c r="QYH112" s="3"/>
      <c r="QYI112" s="3"/>
      <c r="QYJ112" s="3"/>
      <c r="QYL112" s="3"/>
      <c r="QYM112" s="3"/>
      <c r="QYN112" s="3"/>
      <c r="QYP112" s="3"/>
      <c r="QYQ112" s="3"/>
      <c r="QYR112" s="3"/>
      <c r="QYT112" s="3"/>
      <c r="QYU112" s="3"/>
      <c r="QYV112" s="3"/>
      <c r="QYX112" s="3"/>
      <c r="QYY112" s="3"/>
      <c r="QYZ112" s="3"/>
      <c r="QZB112" s="3"/>
      <c r="QZC112" s="3"/>
      <c r="QZD112" s="3"/>
      <c r="QZF112" s="3"/>
      <c r="QZG112" s="3"/>
      <c r="QZH112" s="3"/>
      <c r="QZJ112" s="3"/>
      <c r="QZK112" s="3"/>
      <c r="QZL112" s="3"/>
      <c r="QZN112" s="3"/>
      <c r="QZO112" s="3"/>
      <c r="QZP112" s="3"/>
      <c r="QZR112" s="3"/>
      <c r="QZS112" s="3"/>
      <c r="QZT112" s="3"/>
      <c r="QZV112" s="3"/>
      <c r="QZW112" s="3"/>
      <c r="QZX112" s="3"/>
      <c r="QZZ112" s="3"/>
      <c r="RAA112" s="3"/>
      <c r="RAB112" s="3"/>
      <c r="RAD112" s="3"/>
      <c r="RAE112" s="3"/>
      <c r="RAF112" s="3"/>
      <c r="RAH112" s="3"/>
      <c r="RAI112" s="3"/>
      <c r="RAJ112" s="3"/>
      <c r="RAL112" s="3"/>
      <c r="RAM112" s="3"/>
      <c r="RAN112" s="3"/>
      <c r="RAP112" s="3"/>
      <c r="RAQ112" s="3"/>
      <c r="RAR112" s="3"/>
      <c r="RAT112" s="3"/>
      <c r="RAU112" s="3"/>
      <c r="RAV112" s="3"/>
      <c r="RAX112" s="3"/>
      <c r="RAY112" s="3"/>
      <c r="RAZ112" s="3"/>
      <c r="RBB112" s="3"/>
      <c r="RBC112" s="3"/>
      <c r="RBD112" s="3"/>
      <c r="RBF112" s="3"/>
      <c r="RBG112" s="3"/>
      <c r="RBH112" s="3"/>
      <c r="RBJ112" s="3"/>
      <c r="RBK112" s="3"/>
      <c r="RBL112" s="3"/>
      <c r="RBN112" s="3"/>
      <c r="RBO112" s="3"/>
      <c r="RBP112" s="3"/>
      <c r="RBR112" s="3"/>
      <c r="RBS112" s="3"/>
      <c r="RBT112" s="3"/>
      <c r="RBV112" s="3"/>
      <c r="RBW112" s="3"/>
      <c r="RBX112" s="3"/>
      <c r="RBZ112" s="3"/>
      <c r="RCA112" s="3"/>
      <c r="RCB112" s="3"/>
      <c r="RCD112" s="3"/>
      <c r="RCE112" s="3"/>
      <c r="RCF112" s="3"/>
      <c r="RCH112" s="3"/>
      <c r="RCI112" s="3"/>
      <c r="RCJ112" s="3"/>
      <c r="RCL112" s="3"/>
      <c r="RCM112" s="3"/>
      <c r="RCN112" s="3"/>
      <c r="RCP112" s="3"/>
      <c r="RCQ112" s="3"/>
      <c r="RCR112" s="3"/>
      <c r="RCT112" s="3"/>
      <c r="RCU112" s="3"/>
      <c r="RCV112" s="3"/>
      <c r="RCX112" s="3"/>
      <c r="RCY112" s="3"/>
      <c r="RCZ112" s="3"/>
      <c r="RDB112" s="3"/>
      <c r="RDC112" s="3"/>
      <c r="RDD112" s="3"/>
      <c r="RDF112" s="3"/>
      <c r="RDG112" s="3"/>
      <c r="RDH112" s="3"/>
      <c r="RDJ112" s="3"/>
      <c r="RDK112" s="3"/>
      <c r="RDL112" s="3"/>
      <c r="RDN112" s="3"/>
      <c r="RDO112" s="3"/>
      <c r="RDP112" s="3"/>
      <c r="RDR112" s="3"/>
      <c r="RDS112" s="3"/>
      <c r="RDT112" s="3"/>
      <c r="RDV112" s="3"/>
      <c r="RDW112" s="3"/>
      <c r="RDX112" s="3"/>
      <c r="RDZ112" s="3"/>
      <c r="REA112" s="3"/>
      <c r="REB112" s="3"/>
      <c r="RED112" s="3"/>
      <c r="REE112" s="3"/>
      <c r="REF112" s="3"/>
      <c r="REH112" s="3"/>
      <c r="REI112" s="3"/>
      <c r="REJ112" s="3"/>
      <c r="REL112" s="3"/>
      <c r="REM112" s="3"/>
      <c r="REN112" s="3"/>
      <c r="REP112" s="3"/>
      <c r="REQ112" s="3"/>
      <c r="RER112" s="3"/>
      <c r="RET112" s="3"/>
      <c r="REU112" s="3"/>
      <c r="REV112" s="3"/>
      <c r="REX112" s="3"/>
      <c r="REY112" s="3"/>
      <c r="REZ112" s="3"/>
      <c r="RFB112" s="3"/>
      <c r="RFC112" s="3"/>
      <c r="RFD112" s="3"/>
      <c r="RFF112" s="3"/>
      <c r="RFG112" s="3"/>
      <c r="RFH112" s="3"/>
      <c r="RFJ112" s="3"/>
      <c r="RFK112" s="3"/>
      <c r="RFL112" s="3"/>
      <c r="RFN112" s="3"/>
      <c r="RFO112" s="3"/>
      <c r="RFP112" s="3"/>
      <c r="RFR112" s="3"/>
      <c r="RFS112" s="3"/>
      <c r="RFT112" s="3"/>
      <c r="RFV112" s="3"/>
      <c r="RFW112" s="3"/>
      <c r="RFX112" s="3"/>
      <c r="RFZ112" s="3"/>
      <c r="RGA112" s="3"/>
      <c r="RGB112" s="3"/>
      <c r="RGD112" s="3"/>
      <c r="RGE112" s="3"/>
      <c r="RGF112" s="3"/>
      <c r="RGH112" s="3"/>
      <c r="RGI112" s="3"/>
      <c r="RGJ112" s="3"/>
      <c r="RGL112" s="3"/>
      <c r="RGM112" s="3"/>
      <c r="RGN112" s="3"/>
      <c r="RGP112" s="3"/>
      <c r="RGQ112" s="3"/>
      <c r="RGR112" s="3"/>
      <c r="RGT112" s="3"/>
      <c r="RGU112" s="3"/>
      <c r="RGV112" s="3"/>
      <c r="RGX112" s="3"/>
      <c r="RGY112" s="3"/>
      <c r="RGZ112" s="3"/>
      <c r="RHB112" s="3"/>
      <c r="RHC112" s="3"/>
      <c r="RHD112" s="3"/>
      <c r="RHF112" s="3"/>
      <c r="RHG112" s="3"/>
      <c r="RHH112" s="3"/>
      <c r="RHJ112" s="3"/>
      <c r="RHK112" s="3"/>
      <c r="RHL112" s="3"/>
      <c r="RHN112" s="3"/>
      <c r="RHO112" s="3"/>
      <c r="RHP112" s="3"/>
      <c r="RHR112" s="3"/>
      <c r="RHS112" s="3"/>
      <c r="RHT112" s="3"/>
      <c r="RHV112" s="3"/>
      <c r="RHW112" s="3"/>
      <c r="RHX112" s="3"/>
      <c r="RHZ112" s="3"/>
      <c r="RIA112" s="3"/>
      <c r="RIB112" s="3"/>
      <c r="RID112" s="3"/>
      <c r="RIE112" s="3"/>
      <c r="RIF112" s="3"/>
      <c r="RIH112" s="3"/>
      <c r="RII112" s="3"/>
      <c r="RIJ112" s="3"/>
      <c r="RIL112" s="3"/>
      <c r="RIM112" s="3"/>
      <c r="RIN112" s="3"/>
      <c r="RIP112" s="3"/>
      <c r="RIQ112" s="3"/>
      <c r="RIR112" s="3"/>
      <c r="RIT112" s="3"/>
      <c r="RIU112" s="3"/>
      <c r="RIV112" s="3"/>
      <c r="RIX112" s="3"/>
      <c r="RIY112" s="3"/>
      <c r="RIZ112" s="3"/>
      <c r="RJB112" s="3"/>
      <c r="RJC112" s="3"/>
      <c r="RJD112" s="3"/>
      <c r="RJF112" s="3"/>
      <c r="RJG112" s="3"/>
      <c r="RJH112" s="3"/>
      <c r="RJJ112" s="3"/>
      <c r="RJK112" s="3"/>
      <c r="RJL112" s="3"/>
      <c r="RJN112" s="3"/>
      <c r="RJO112" s="3"/>
      <c r="RJP112" s="3"/>
      <c r="RJR112" s="3"/>
      <c r="RJS112" s="3"/>
      <c r="RJT112" s="3"/>
      <c r="RJV112" s="3"/>
      <c r="RJW112" s="3"/>
      <c r="RJX112" s="3"/>
      <c r="RJZ112" s="3"/>
      <c r="RKA112" s="3"/>
      <c r="RKB112" s="3"/>
      <c r="RKD112" s="3"/>
      <c r="RKE112" s="3"/>
      <c r="RKF112" s="3"/>
      <c r="RKH112" s="3"/>
      <c r="RKI112" s="3"/>
      <c r="RKJ112" s="3"/>
      <c r="RKL112" s="3"/>
      <c r="RKM112" s="3"/>
      <c r="RKN112" s="3"/>
      <c r="RKP112" s="3"/>
      <c r="RKQ112" s="3"/>
      <c r="RKR112" s="3"/>
      <c r="RKT112" s="3"/>
      <c r="RKU112" s="3"/>
      <c r="RKV112" s="3"/>
      <c r="RKX112" s="3"/>
      <c r="RKY112" s="3"/>
      <c r="RKZ112" s="3"/>
      <c r="RLB112" s="3"/>
      <c r="RLC112" s="3"/>
      <c r="RLD112" s="3"/>
      <c r="RLF112" s="3"/>
      <c r="RLG112" s="3"/>
      <c r="RLH112" s="3"/>
      <c r="RLJ112" s="3"/>
      <c r="RLK112" s="3"/>
      <c r="RLL112" s="3"/>
      <c r="RLN112" s="3"/>
      <c r="RLO112" s="3"/>
      <c r="RLP112" s="3"/>
      <c r="RLR112" s="3"/>
      <c r="RLS112" s="3"/>
      <c r="RLT112" s="3"/>
      <c r="RLV112" s="3"/>
      <c r="RLW112" s="3"/>
      <c r="RLX112" s="3"/>
      <c r="RLZ112" s="3"/>
      <c r="RMA112" s="3"/>
      <c r="RMB112" s="3"/>
      <c r="RMD112" s="3"/>
      <c r="RME112" s="3"/>
      <c r="RMF112" s="3"/>
      <c r="RMH112" s="3"/>
      <c r="RMI112" s="3"/>
      <c r="RMJ112" s="3"/>
      <c r="RML112" s="3"/>
      <c r="RMM112" s="3"/>
      <c r="RMN112" s="3"/>
      <c r="RMP112" s="3"/>
      <c r="RMQ112" s="3"/>
      <c r="RMR112" s="3"/>
      <c r="RMT112" s="3"/>
      <c r="RMU112" s="3"/>
      <c r="RMV112" s="3"/>
      <c r="RMX112" s="3"/>
      <c r="RMY112" s="3"/>
      <c r="RMZ112" s="3"/>
      <c r="RNB112" s="3"/>
      <c r="RNC112" s="3"/>
      <c r="RND112" s="3"/>
      <c r="RNF112" s="3"/>
      <c r="RNG112" s="3"/>
      <c r="RNH112" s="3"/>
      <c r="RNJ112" s="3"/>
      <c r="RNK112" s="3"/>
      <c r="RNL112" s="3"/>
      <c r="RNN112" s="3"/>
      <c r="RNO112" s="3"/>
      <c r="RNP112" s="3"/>
      <c r="RNR112" s="3"/>
      <c r="RNS112" s="3"/>
      <c r="RNT112" s="3"/>
      <c r="RNV112" s="3"/>
      <c r="RNW112" s="3"/>
      <c r="RNX112" s="3"/>
      <c r="RNZ112" s="3"/>
      <c r="ROA112" s="3"/>
      <c r="ROB112" s="3"/>
      <c r="ROD112" s="3"/>
      <c r="ROE112" s="3"/>
      <c r="ROF112" s="3"/>
      <c r="ROH112" s="3"/>
      <c r="ROI112" s="3"/>
      <c r="ROJ112" s="3"/>
      <c r="ROL112" s="3"/>
      <c r="ROM112" s="3"/>
      <c r="RON112" s="3"/>
      <c r="ROP112" s="3"/>
      <c r="ROQ112" s="3"/>
      <c r="ROR112" s="3"/>
      <c r="ROT112" s="3"/>
      <c r="ROU112" s="3"/>
      <c r="ROV112" s="3"/>
      <c r="ROX112" s="3"/>
      <c r="ROY112" s="3"/>
      <c r="ROZ112" s="3"/>
      <c r="RPB112" s="3"/>
      <c r="RPC112" s="3"/>
      <c r="RPD112" s="3"/>
      <c r="RPF112" s="3"/>
      <c r="RPG112" s="3"/>
      <c r="RPH112" s="3"/>
      <c r="RPJ112" s="3"/>
      <c r="RPK112" s="3"/>
      <c r="RPL112" s="3"/>
      <c r="RPN112" s="3"/>
      <c r="RPO112" s="3"/>
      <c r="RPP112" s="3"/>
      <c r="RPR112" s="3"/>
      <c r="RPS112" s="3"/>
      <c r="RPT112" s="3"/>
      <c r="RPV112" s="3"/>
      <c r="RPW112" s="3"/>
      <c r="RPX112" s="3"/>
      <c r="RPZ112" s="3"/>
      <c r="RQA112" s="3"/>
      <c r="RQB112" s="3"/>
      <c r="RQD112" s="3"/>
      <c r="RQE112" s="3"/>
      <c r="RQF112" s="3"/>
      <c r="RQH112" s="3"/>
      <c r="RQI112" s="3"/>
      <c r="RQJ112" s="3"/>
      <c r="RQL112" s="3"/>
      <c r="RQM112" s="3"/>
      <c r="RQN112" s="3"/>
      <c r="RQP112" s="3"/>
      <c r="RQQ112" s="3"/>
      <c r="RQR112" s="3"/>
      <c r="RQT112" s="3"/>
      <c r="RQU112" s="3"/>
      <c r="RQV112" s="3"/>
      <c r="RQX112" s="3"/>
      <c r="RQY112" s="3"/>
      <c r="RQZ112" s="3"/>
      <c r="RRB112" s="3"/>
      <c r="RRC112" s="3"/>
      <c r="RRD112" s="3"/>
      <c r="RRF112" s="3"/>
      <c r="RRG112" s="3"/>
      <c r="RRH112" s="3"/>
      <c r="RRJ112" s="3"/>
      <c r="RRK112" s="3"/>
      <c r="RRL112" s="3"/>
      <c r="RRN112" s="3"/>
      <c r="RRO112" s="3"/>
      <c r="RRP112" s="3"/>
      <c r="RRR112" s="3"/>
      <c r="RRS112" s="3"/>
      <c r="RRT112" s="3"/>
      <c r="RRV112" s="3"/>
      <c r="RRW112" s="3"/>
      <c r="RRX112" s="3"/>
      <c r="RRZ112" s="3"/>
      <c r="RSA112" s="3"/>
      <c r="RSB112" s="3"/>
      <c r="RSD112" s="3"/>
      <c r="RSE112" s="3"/>
      <c r="RSF112" s="3"/>
      <c r="RSH112" s="3"/>
      <c r="RSI112" s="3"/>
      <c r="RSJ112" s="3"/>
      <c r="RSL112" s="3"/>
      <c r="RSM112" s="3"/>
      <c r="RSN112" s="3"/>
      <c r="RSP112" s="3"/>
      <c r="RSQ112" s="3"/>
      <c r="RSR112" s="3"/>
      <c r="RST112" s="3"/>
      <c r="RSU112" s="3"/>
      <c r="RSV112" s="3"/>
      <c r="RSX112" s="3"/>
      <c r="RSY112" s="3"/>
      <c r="RSZ112" s="3"/>
      <c r="RTB112" s="3"/>
      <c r="RTC112" s="3"/>
      <c r="RTD112" s="3"/>
      <c r="RTF112" s="3"/>
      <c r="RTG112" s="3"/>
      <c r="RTH112" s="3"/>
      <c r="RTJ112" s="3"/>
      <c r="RTK112" s="3"/>
      <c r="RTL112" s="3"/>
      <c r="RTN112" s="3"/>
      <c r="RTO112" s="3"/>
      <c r="RTP112" s="3"/>
      <c r="RTR112" s="3"/>
      <c r="RTS112" s="3"/>
      <c r="RTT112" s="3"/>
      <c r="RTV112" s="3"/>
      <c r="RTW112" s="3"/>
      <c r="RTX112" s="3"/>
      <c r="RTZ112" s="3"/>
      <c r="RUA112" s="3"/>
      <c r="RUB112" s="3"/>
      <c r="RUD112" s="3"/>
      <c r="RUE112" s="3"/>
      <c r="RUF112" s="3"/>
      <c r="RUH112" s="3"/>
      <c r="RUI112" s="3"/>
      <c r="RUJ112" s="3"/>
      <c r="RUL112" s="3"/>
      <c r="RUM112" s="3"/>
      <c r="RUN112" s="3"/>
      <c r="RUP112" s="3"/>
      <c r="RUQ112" s="3"/>
      <c r="RUR112" s="3"/>
      <c r="RUT112" s="3"/>
      <c r="RUU112" s="3"/>
      <c r="RUV112" s="3"/>
      <c r="RUX112" s="3"/>
      <c r="RUY112" s="3"/>
      <c r="RUZ112" s="3"/>
      <c r="RVB112" s="3"/>
      <c r="RVC112" s="3"/>
      <c r="RVD112" s="3"/>
      <c r="RVF112" s="3"/>
      <c r="RVG112" s="3"/>
      <c r="RVH112" s="3"/>
      <c r="RVJ112" s="3"/>
      <c r="RVK112" s="3"/>
      <c r="RVL112" s="3"/>
      <c r="RVN112" s="3"/>
      <c r="RVO112" s="3"/>
      <c r="RVP112" s="3"/>
      <c r="RVR112" s="3"/>
      <c r="RVS112" s="3"/>
      <c r="RVT112" s="3"/>
      <c r="RVV112" s="3"/>
      <c r="RVW112" s="3"/>
      <c r="RVX112" s="3"/>
      <c r="RVZ112" s="3"/>
      <c r="RWA112" s="3"/>
      <c r="RWB112" s="3"/>
      <c r="RWD112" s="3"/>
      <c r="RWE112" s="3"/>
      <c r="RWF112" s="3"/>
      <c r="RWH112" s="3"/>
      <c r="RWI112" s="3"/>
      <c r="RWJ112" s="3"/>
      <c r="RWL112" s="3"/>
      <c r="RWM112" s="3"/>
      <c r="RWN112" s="3"/>
      <c r="RWP112" s="3"/>
      <c r="RWQ112" s="3"/>
      <c r="RWR112" s="3"/>
      <c r="RWT112" s="3"/>
      <c r="RWU112" s="3"/>
      <c r="RWV112" s="3"/>
      <c r="RWX112" s="3"/>
      <c r="RWY112" s="3"/>
      <c r="RWZ112" s="3"/>
      <c r="RXB112" s="3"/>
      <c r="RXC112" s="3"/>
      <c r="RXD112" s="3"/>
      <c r="RXF112" s="3"/>
      <c r="RXG112" s="3"/>
      <c r="RXH112" s="3"/>
      <c r="RXJ112" s="3"/>
      <c r="RXK112" s="3"/>
      <c r="RXL112" s="3"/>
      <c r="RXN112" s="3"/>
      <c r="RXO112" s="3"/>
      <c r="RXP112" s="3"/>
      <c r="RXR112" s="3"/>
      <c r="RXS112" s="3"/>
      <c r="RXT112" s="3"/>
      <c r="RXV112" s="3"/>
      <c r="RXW112" s="3"/>
      <c r="RXX112" s="3"/>
      <c r="RXZ112" s="3"/>
      <c r="RYA112" s="3"/>
      <c r="RYB112" s="3"/>
      <c r="RYD112" s="3"/>
      <c r="RYE112" s="3"/>
      <c r="RYF112" s="3"/>
      <c r="RYH112" s="3"/>
      <c r="RYI112" s="3"/>
      <c r="RYJ112" s="3"/>
      <c r="RYL112" s="3"/>
      <c r="RYM112" s="3"/>
      <c r="RYN112" s="3"/>
      <c r="RYP112" s="3"/>
      <c r="RYQ112" s="3"/>
      <c r="RYR112" s="3"/>
      <c r="RYT112" s="3"/>
      <c r="RYU112" s="3"/>
      <c r="RYV112" s="3"/>
      <c r="RYX112" s="3"/>
      <c r="RYY112" s="3"/>
      <c r="RYZ112" s="3"/>
      <c r="RZB112" s="3"/>
      <c r="RZC112" s="3"/>
      <c r="RZD112" s="3"/>
      <c r="RZF112" s="3"/>
      <c r="RZG112" s="3"/>
      <c r="RZH112" s="3"/>
      <c r="RZJ112" s="3"/>
      <c r="RZK112" s="3"/>
      <c r="RZL112" s="3"/>
      <c r="RZN112" s="3"/>
      <c r="RZO112" s="3"/>
      <c r="RZP112" s="3"/>
      <c r="RZR112" s="3"/>
      <c r="RZS112" s="3"/>
      <c r="RZT112" s="3"/>
      <c r="RZV112" s="3"/>
      <c r="RZW112" s="3"/>
      <c r="RZX112" s="3"/>
      <c r="RZZ112" s="3"/>
      <c r="SAA112" s="3"/>
      <c r="SAB112" s="3"/>
      <c r="SAD112" s="3"/>
      <c r="SAE112" s="3"/>
      <c r="SAF112" s="3"/>
      <c r="SAH112" s="3"/>
      <c r="SAI112" s="3"/>
      <c r="SAJ112" s="3"/>
      <c r="SAL112" s="3"/>
      <c r="SAM112" s="3"/>
      <c r="SAN112" s="3"/>
      <c r="SAP112" s="3"/>
      <c r="SAQ112" s="3"/>
      <c r="SAR112" s="3"/>
      <c r="SAT112" s="3"/>
      <c r="SAU112" s="3"/>
      <c r="SAV112" s="3"/>
      <c r="SAX112" s="3"/>
      <c r="SAY112" s="3"/>
      <c r="SAZ112" s="3"/>
      <c r="SBB112" s="3"/>
      <c r="SBC112" s="3"/>
      <c r="SBD112" s="3"/>
      <c r="SBF112" s="3"/>
      <c r="SBG112" s="3"/>
      <c r="SBH112" s="3"/>
      <c r="SBJ112" s="3"/>
      <c r="SBK112" s="3"/>
      <c r="SBL112" s="3"/>
      <c r="SBN112" s="3"/>
      <c r="SBO112" s="3"/>
      <c r="SBP112" s="3"/>
      <c r="SBR112" s="3"/>
      <c r="SBS112" s="3"/>
      <c r="SBT112" s="3"/>
      <c r="SBV112" s="3"/>
      <c r="SBW112" s="3"/>
      <c r="SBX112" s="3"/>
      <c r="SBZ112" s="3"/>
      <c r="SCA112" s="3"/>
      <c r="SCB112" s="3"/>
      <c r="SCD112" s="3"/>
      <c r="SCE112" s="3"/>
      <c r="SCF112" s="3"/>
      <c r="SCH112" s="3"/>
      <c r="SCI112" s="3"/>
      <c r="SCJ112" s="3"/>
      <c r="SCL112" s="3"/>
      <c r="SCM112" s="3"/>
      <c r="SCN112" s="3"/>
      <c r="SCP112" s="3"/>
      <c r="SCQ112" s="3"/>
      <c r="SCR112" s="3"/>
      <c r="SCT112" s="3"/>
      <c r="SCU112" s="3"/>
      <c r="SCV112" s="3"/>
      <c r="SCX112" s="3"/>
      <c r="SCY112" s="3"/>
      <c r="SCZ112" s="3"/>
      <c r="SDB112" s="3"/>
      <c r="SDC112" s="3"/>
      <c r="SDD112" s="3"/>
      <c r="SDF112" s="3"/>
      <c r="SDG112" s="3"/>
      <c r="SDH112" s="3"/>
      <c r="SDJ112" s="3"/>
      <c r="SDK112" s="3"/>
      <c r="SDL112" s="3"/>
      <c r="SDN112" s="3"/>
      <c r="SDO112" s="3"/>
      <c r="SDP112" s="3"/>
      <c r="SDR112" s="3"/>
      <c r="SDS112" s="3"/>
      <c r="SDT112" s="3"/>
      <c r="SDV112" s="3"/>
      <c r="SDW112" s="3"/>
      <c r="SDX112" s="3"/>
      <c r="SDZ112" s="3"/>
      <c r="SEA112" s="3"/>
      <c r="SEB112" s="3"/>
      <c r="SED112" s="3"/>
      <c r="SEE112" s="3"/>
      <c r="SEF112" s="3"/>
      <c r="SEH112" s="3"/>
      <c r="SEI112" s="3"/>
      <c r="SEJ112" s="3"/>
      <c r="SEL112" s="3"/>
      <c r="SEM112" s="3"/>
      <c r="SEN112" s="3"/>
      <c r="SEP112" s="3"/>
      <c r="SEQ112" s="3"/>
      <c r="SER112" s="3"/>
      <c r="SET112" s="3"/>
      <c r="SEU112" s="3"/>
      <c r="SEV112" s="3"/>
      <c r="SEX112" s="3"/>
      <c r="SEY112" s="3"/>
      <c r="SEZ112" s="3"/>
      <c r="SFB112" s="3"/>
      <c r="SFC112" s="3"/>
      <c r="SFD112" s="3"/>
      <c r="SFF112" s="3"/>
      <c r="SFG112" s="3"/>
      <c r="SFH112" s="3"/>
      <c r="SFJ112" s="3"/>
      <c r="SFK112" s="3"/>
      <c r="SFL112" s="3"/>
      <c r="SFN112" s="3"/>
      <c r="SFO112" s="3"/>
      <c r="SFP112" s="3"/>
      <c r="SFR112" s="3"/>
      <c r="SFS112" s="3"/>
      <c r="SFT112" s="3"/>
      <c r="SFV112" s="3"/>
      <c r="SFW112" s="3"/>
      <c r="SFX112" s="3"/>
      <c r="SFZ112" s="3"/>
      <c r="SGA112" s="3"/>
      <c r="SGB112" s="3"/>
      <c r="SGD112" s="3"/>
      <c r="SGE112" s="3"/>
      <c r="SGF112" s="3"/>
      <c r="SGH112" s="3"/>
      <c r="SGI112" s="3"/>
      <c r="SGJ112" s="3"/>
      <c r="SGL112" s="3"/>
      <c r="SGM112" s="3"/>
      <c r="SGN112" s="3"/>
      <c r="SGP112" s="3"/>
      <c r="SGQ112" s="3"/>
      <c r="SGR112" s="3"/>
      <c r="SGT112" s="3"/>
      <c r="SGU112" s="3"/>
      <c r="SGV112" s="3"/>
      <c r="SGX112" s="3"/>
      <c r="SGY112" s="3"/>
      <c r="SGZ112" s="3"/>
      <c r="SHB112" s="3"/>
      <c r="SHC112" s="3"/>
      <c r="SHD112" s="3"/>
      <c r="SHF112" s="3"/>
      <c r="SHG112" s="3"/>
      <c r="SHH112" s="3"/>
      <c r="SHJ112" s="3"/>
      <c r="SHK112" s="3"/>
      <c r="SHL112" s="3"/>
      <c r="SHN112" s="3"/>
      <c r="SHO112" s="3"/>
      <c r="SHP112" s="3"/>
      <c r="SHR112" s="3"/>
      <c r="SHS112" s="3"/>
      <c r="SHT112" s="3"/>
      <c r="SHV112" s="3"/>
      <c r="SHW112" s="3"/>
      <c r="SHX112" s="3"/>
      <c r="SHZ112" s="3"/>
      <c r="SIA112" s="3"/>
      <c r="SIB112" s="3"/>
      <c r="SID112" s="3"/>
      <c r="SIE112" s="3"/>
      <c r="SIF112" s="3"/>
      <c r="SIH112" s="3"/>
      <c r="SII112" s="3"/>
      <c r="SIJ112" s="3"/>
      <c r="SIL112" s="3"/>
      <c r="SIM112" s="3"/>
      <c r="SIN112" s="3"/>
      <c r="SIP112" s="3"/>
      <c r="SIQ112" s="3"/>
      <c r="SIR112" s="3"/>
      <c r="SIT112" s="3"/>
      <c r="SIU112" s="3"/>
      <c r="SIV112" s="3"/>
      <c r="SIX112" s="3"/>
      <c r="SIY112" s="3"/>
      <c r="SIZ112" s="3"/>
      <c r="SJB112" s="3"/>
      <c r="SJC112" s="3"/>
      <c r="SJD112" s="3"/>
      <c r="SJF112" s="3"/>
      <c r="SJG112" s="3"/>
      <c r="SJH112" s="3"/>
      <c r="SJJ112" s="3"/>
      <c r="SJK112" s="3"/>
      <c r="SJL112" s="3"/>
      <c r="SJN112" s="3"/>
      <c r="SJO112" s="3"/>
      <c r="SJP112" s="3"/>
      <c r="SJR112" s="3"/>
      <c r="SJS112" s="3"/>
      <c r="SJT112" s="3"/>
      <c r="SJV112" s="3"/>
      <c r="SJW112" s="3"/>
      <c r="SJX112" s="3"/>
      <c r="SJZ112" s="3"/>
      <c r="SKA112" s="3"/>
      <c r="SKB112" s="3"/>
      <c r="SKD112" s="3"/>
      <c r="SKE112" s="3"/>
      <c r="SKF112" s="3"/>
      <c r="SKH112" s="3"/>
      <c r="SKI112" s="3"/>
      <c r="SKJ112" s="3"/>
      <c r="SKL112" s="3"/>
      <c r="SKM112" s="3"/>
      <c r="SKN112" s="3"/>
      <c r="SKP112" s="3"/>
      <c r="SKQ112" s="3"/>
      <c r="SKR112" s="3"/>
      <c r="SKT112" s="3"/>
      <c r="SKU112" s="3"/>
      <c r="SKV112" s="3"/>
      <c r="SKX112" s="3"/>
      <c r="SKY112" s="3"/>
      <c r="SKZ112" s="3"/>
      <c r="SLB112" s="3"/>
      <c r="SLC112" s="3"/>
      <c r="SLD112" s="3"/>
      <c r="SLF112" s="3"/>
      <c r="SLG112" s="3"/>
      <c r="SLH112" s="3"/>
      <c r="SLJ112" s="3"/>
      <c r="SLK112" s="3"/>
      <c r="SLL112" s="3"/>
      <c r="SLN112" s="3"/>
      <c r="SLO112" s="3"/>
      <c r="SLP112" s="3"/>
      <c r="SLR112" s="3"/>
      <c r="SLS112" s="3"/>
      <c r="SLT112" s="3"/>
      <c r="SLV112" s="3"/>
      <c r="SLW112" s="3"/>
      <c r="SLX112" s="3"/>
      <c r="SLZ112" s="3"/>
      <c r="SMA112" s="3"/>
      <c r="SMB112" s="3"/>
      <c r="SMD112" s="3"/>
      <c r="SME112" s="3"/>
      <c r="SMF112" s="3"/>
      <c r="SMH112" s="3"/>
      <c r="SMI112" s="3"/>
      <c r="SMJ112" s="3"/>
      <c r="SML112" s="3"/>
      <c r="SMM112" s="3"/>
      <c r="SMN112" s="3"/>
      <c r="SMP112" s="3"/>
      <c r="SMQ112" s="3"/>
      <c r="SMR112" s="3"/>
      <c r="SMT112" s="3"/>
      <c r="SMU112" s="3"/>
      <c r="SMV112" s="3"/>
      <c r="SMX112" s="3"/>
      <c r="SMY112" s="3"/>
      <c r="SMZ112" s="3"/>
      <c r="SNB112" s="3"/>
      <c r="SNC112" s="3"/>
      <c r="SND112" s="3"/>
      <c r="SNF112" s="3"/>
      <c r="SNG112" s="3"/>
      <c r="SNH112" s="3"/>
      <c r="SNJ112" s="3"/>
      <c r="SNK112" s="3"/>
      <c r="SNL112" s="3"/>
      <c r="SNN112" s="3"/>
      <c r="SNO112" s="3"/>
      <c r="SNP112" s="3"/>
      <c r="SNR112" s="3"/>
      <c r="SNS112" s="3"/>
      <c r="SNT112" s="3"/>
      <c r="SNV112" s="3"/>
      <c r="SNW112" s="3"/>
      <c r="SNX112" s="3"/>
      <c r="SNZ112" s="3"/>
      <c r="SOA112" s="3"/>
      <c r="SOB112" s="3"/>
      <c r="SOD112" s="3"/>
      <c r="SOE112" s="3"/>
      <c r="SOF112" s="3"/>
      <c r="SOH112" s="3"/>
      <c r="SOI112" s="3"/>
      <c r="SOJ112" s="3"/>
      <c r="SOL112" s="3"/>
      <c r="SOM112" s="3"/>
      <c r="SON112" s="3"/>
      <c r="SOP112" s="3"/>
      <c r="SOQ112" s="3"/>
      <c r="SOR112" s="3"/>
      <c r="SOT112" s="3"/>
      <c r="SOU112" s="3"/>
      <c r="SOV112" s="3"/>
      <c r="SOX112" s="3"/>
      <c r="SOY112" s="3"/>
      <c r="SOZ112" s="3"/>
      <c r="SPB112" s="3"/>
      <c r="SPC112" s="3"/>
      <c r="SPD112" s="3"/>
      <c r="SPF112" s="3"/>
      <c r="SPG112" s="3"/>
      <c r="SPH112" s="3"/>
      <c r="SPJ112" s="3"/>
      <c r="SPK112" s="3"/>
      <c r="SPL112" s="3"/>
      <c r="SPN112" s="3"/>
      <c r="SPO112" s="3"/>
      <c r="SPP112" s="3"/>
      <c r="SPR112" s="3"/>
      <c r="SPS112" s="3"/>
      <c r="SPT112" s="3"/>
      <c r="SPV112" s="3"/>
      <c r="SPW112" s="3"/>
      <c r="SPX112" s="3"/>
      <c r="SPZ112" s="3"/>
      <c r="SQA112" s="3"/>
      <c r="SQB112" s="3"/>
      <c r="SQD112" s="3"/>
      <c r="SQE112" s="3"/>
      <c r="SQF112" s="3"/>
      <c r="SQH112" s="3"/>
      <c r="SQI112" s="3"/>
      <c r="SQJ112" s="3"/>
      <c r="SQL112" s="3"/>
      <c r="SQM112" s="3"/>
      <c r="SQN112" s="3"/>
      <c r="SQP112" s="3"/>
      <c r="SQQ112" s="3"/>
      <c r="SQR112" s="3"/>
      <c r="SQT112" s="3"/>
      <c r="SQU112" s="3"/>
      <c r="SQV112" s="3"/>
      <c r="SQX112" s="3"/>
      <c r="SQY112" s="3"/>
      <c r="SQZ112" s="3"/>
      <c r="SRB112" s="3"/>
      <c r="SRC112" s="3"/>
      <c r="SRD112" s="3"/>
      <c r="SRF112" s="3"/>
      <c r="SRG112" s="3"/>
      <c r="SRH112" s="3"/>
      <c r="SRJ112" s="3"/>
      <c r="SRK112" s="3"/>
      <c r="SRL112" s="3"/>
      <c r="SRN112" s="3"/>
      <c r="SRO112" s="3"/>
      <c r="SRP112" s="3"/>
      <c r="SRR112" s="3"/>
      <c r="SRS112" s="3"/>
      <c r="SRT112" s="3"/>
      <c r="SRV112" s="3"/>
      <c r="SRW112" s="3"/>
      <c r="SRX112" s="3"/>
      <c r="SRZ112" s="3"/>
      <c r="SSA112" s="3"/>
      <c r="SSB112" s="3"/>
      <c r="SSD112" s="3"/>
      <c r="SSE112" s="3"/>
      <c r="SSF112" s="3"/>
      <c r="SSH112" s="3"/>
      <c r="SSI112" s="3"/>
      <c r="SSJ112" s="3"/>
      <c r="SSL112" s="3"/>
      <c r="SSM112" s="3"/>
      <c r="SSN112" s="3"/>
      <c r="SSP112" s="3"/>
      <c r="SSQ112" s="3"/>
      <c r="SSR112" s="3"/>
      <c r="SST112" s="3"/>
      <c r="SSU112" s="3"/>
      <c r="SSV112" s="3"/>
      <c r="SSX112" s="3"/>
      <c r="SSY112" s="3"/>
      <c r="SSZ112" s="3"/>
      <c r="STB112" s="3"/>
      <c r="STC112" s="3"/>
      <c r="STD112" s="3"/>
      <c r="STF112" s="3"/>
      <c r="STG112" s="3"/>
      <c r="STH112" s="3"/>
      <c r="STJ112" s="3"/>
      <c r="STK112" s="3"/>
      <c r="STL112" s="3"/>
      <c r="STN112" s="3"/>
      <c r="STO112" s="3"/>
      <c r="STP112" s="3"/>
      <c r="STR112" s="3"/>
      <c r="STS112" s="3"/>
      <c r="STT112" s="3"/>
      <c r="STV112" s="3"/>
      <c r="STW112" s="3"/>
      <c r="STX112" s="3"/>
      <c r="STZ112" s="3"/>
      <c r="SUA112" s="3"/>
      <c r="SUB112" s="3"/>
      <c r="SUD112" s="3"/>
      <c r="SUE112" s="3"/>
      <c r="SUF112" s="3"/>
      <c r="SUH112" s="3"/>
      <c r="SUI112" s="3"/>
      <c r="SUJ112" s="3"/>
      <c r="SUL112" s="3"/>
      <c r="SUM112" s="3"/>
      <c r="SUN112" s="3"/>
      <c r="SUP112" s="3"/>
      <c r="SUQ112" s="3"/>
      <c r="SUR112" s="3"/>
      <c r="SUT112" s="3"/>
      <c r="SUU112" s="3"/>
      <c r="SUV112" s="3"/>
      <c r="SUX112" s="3"/>
      <c r="SUY112" s="3"/>
      <c r="SUZ112" s="3"/>
      <c r="SVB112" s="3"/>
      <c r="SVC112" s="3"/>
      <c r="SVD112" s="3"/>
      <c r="SVF112" s="3"/>
      <c r="SVG112" s="3"/>
      <c r="SVH112" s="3"/>
      <c r="SVJ112" s="3"/>
      <c r="SVK112" s="3"/>
      <c r="SVL112" s="3"/>
      <c r="SVN112" s="3"/>
      <c r="SVO112" s="3"/>
      <c r="SVP112" s="3"/>
      <c r="SVR112" s="3"/>
      <c r="SVS112" s="3"/>
      <c r="SVT112" s="3"/>
      <c r="SVV112" s="3"/>
      <c r="SVW112" s="3"/>
      <c r="SVX112" s="3"/>
      <c r="SVZ112" s="3"/>
      <c r="SWA112" s="3"/>
      <c r="SWB112" s="3"/>
      <c r="SWD112" s="3"/>
      <c r="SWE112" s="3"/>
      <c r="SWF112" s="3"/>
      <c r="SWH112" s="3"/>
      <c r="SWI112" s="3"/>
      <c r="SWJ112" s="3"/>
      <c r="SWL112" s="3"/>
      <c r="SWM112" s="3"/>
      <c r="SWN112" s="3"/>
      <c r="SWP112" s="3"/>
      <c r="SWQ112" s="3"/>
      <c r="SWR112" s="3"/>
      <c r="SWT112" s="3"/>
      <c r="SWU112" s="3"/>
      <c r="SWV112" s="3"/>
      <c r="SWX112" s="3"/>
      <c r="SWY112" s="3"/>
      <c r="SWZ112" s="3"/>
      <c r="SXB112" s="3"/>
      <c r="SXC112" s="3"/>
      <c r="SXD112" s="3"/>
      <c r="SXF112" s="3"/>
      <c r="SXG112" s="3"/>
      <c r="SXH112" s="3"/>
      <c r="SXJ112" s="3"/>
      <c r="SXK112" s="3"/>
      <c r="SXL112" s="3"/>
      <c r="SXN112" s="3"/>
      <c r="SXO112" s="3"/>
      <c r="SXP112" s="3"/>
      <c r="SXR112" s="3"/>
      <c r="SXS112" s="3"/>
      <c r="SXT112" s="3"/>
      <c r="SXV112" s="3"/>
      <c r="SXW112" s="3"/>
      <c r="SXX112" s="3"/>
      <c r="SXZ112" s="3"/>
      <c r="SYA112" s="3"/>
      <c r="SYB112" s="3"/>
      <c r="SYD112" s="3"/>
      <c r="SYE112" s="3"/>
      <c r="SYF112" s="3"/>
      <c r="SYH112" s="3"/>
      <c r="SYI112" s="3"/>
      <c r="SYJ112" s="3"/>
      <c r="SYL112" s="3"/>
      <c r="SYM112" s="3"/>
      <c r="SYN112" s="3"/>
      <c r="SYP112" s="3"/>
      <c r="SYQ112" s="3"/>
      <c r="SYR112" s="3"/>
      <c r="SYT112" s="3"/>
      <c r="SYU112" s="3"/>
      <c r="SYV112" s="3"/>
      <c r="SYX112" s="3"/>
      <c r="SYY112" s="3"/>
      <c r="SYZ112" s="3"/>
      <c r="SZB112" s="3"/>
      <c r="SZC112" s="3"/>
      <c r="SZD112" s="3"/>
      <c r="SZF112" s="3"/>
      <c r="SZG112" s="3"/>
      <c r="SZH112" s="3"/>
      <c r="SZJ112" s="3"/>
      <c r="SZK112" s="3"/>
      <c r="SZL112" s="3"/>
      <c r="SZN112" s="3"/>
      <c r="SZO112" s="3"/>
      <c r="SZP112" s="3"/>
      <c r="SZR112" s="3"/>
      <c r="SZS112" s="3"/>
      <c r="SZT112" s="3"/>
      <c r="SZV112" s="3"/>
      <c r="SZW112" s="3"/>
      <c r="SZX112" s="3"/>
      <c r="SZZ112" s="3"/>
      <c r="TAA112" s="3"/>
      <c r="TAB112" s="3"/>
      <c r="TAD112" s="3"/>
      <c r="TAE112" s="3"/>
      <c r="TAF112" s="3"/>
      <c r="TAH112" s="3"/>
      <c r="TAI112" s="3"/>
      <c r="TAJ112" s="3"/>
      <c r="TAL112" s="3"/>
      <c r="TAM112" s="3"/>
      <c r="TAN112" s="3"/>
      <c r="TAP112" s="3"/>
      <c r="TAQ112" s="3"/>
      <c r="TAR112" s="3"/>
      <c r="TAT112" s="3"/>
      <c r="TAU112" s="3"/>
      <c r="TAV112" s="3"/>
      <c r="TAX112" s="3"/>
      <c r="TAY112" s="3"/>
      <c r="TAZ112" s="3"/>
      <c r="TBB112" s="3"/>
      <c r="TBC112" s="3"/>
      <c r="TBD112" s="3"/>
      <c r="TBF112" s="3"/>
      <c r="TBG112" s="3"/>
      <c r="TBH112" s="3"/>
      <c r="TBJ112" s="3"/>
      <c r="TBK112" s="3"/>
      <c r="TBL112" s="3"/>
      <c r="TBN112" s="3"/>
      <c r="TBO112" s="3"/>
      <c r="TBP112" s="3"/>
      <c r="TBR112" s="3"/>
      <c r="TBS112" s="3"/>
      <c r="TBT112" s="3"/>
      <c r="TBV112" s="3"/>
      <c r="TBW112" s="3"/>
      <c r="TBX112" s="3"/>
      <c r="TBZ112" s="3"/>
      <c r="TCA112" s="3"/>
      <c r="TCB112" s="3"/>
      <c r="TCD112" s="3"/>
      <c r="TCE112" s="3"/>
      <c r="TCF112" s="3"/>
      <c r="TCH112" s="3"/>
      <c r="TCI112" s="3"/>
      <c r="TCJ112" s="3"/>
      <c r="TCL112" s="3"/>
      <c r="TCM112" s="3"/>
      <c r="TCN112" s="3"/>
      <c r="TCP112" s="3"/>
      <c r="TCQ112" s="3"/>
      <c r="TCR112" s="3"/>
      <c r="TCT112" s="3"/>
      <c r="TCU112" s="3"/>
      <c r="TCV112" s="3"/>
      <c r="TCX112" s="3"/>
      <c r="TCY112" s="3"/>
      <c r="TCZ112" s="3"/>
      <c r="TDB112" s="3"/>
      <c r="TDC112" s="3"/>
      <c r="TDD112" s="3"/>
      <c r="TDF112" s="3"/>
      <c r="TDG112" s="3"/>
      <c r="TDH112" s="3"/>
      <c r="TDJ112" s="3"/>
      <c r="TDK112" s="3"/>
      <c r="TDL112" s="3"/>
      <c r="TDN112" s="3"/>
      <c r="TDO112" s="3"/>
      <c r="TDP112" s="3"/>
      <c r="TDR112" s="3"/>
      <c r="TDS112" s="3"/>
      <c r="TDT112" s="3"/>
      <c r="TDV112" s="3"/>
      <c r="TDW112" s="3"/>
      <c r="TDX112" s="3"/>
      <c r="TDZ112" s="3"/>
      <c r="TEA112" s="3"/>
      <c r="TEB112" s="3"/>
      <c r="TED112" s="3"/>
      <c r="TEE112" s="3"/>
      <c r="TEF112" s="3"/>
      <c r="TEH112" s="3"/>
      <c r="TEI112" s="3"/>
      <c r="TEJ112" s="3"/>
      <c r="TEL112" s="3"/>
      <c r="TEM112" s="3"/>
      <c r="TEN112" s="3"/>
      <c r="TEP112" s="3"/>
      <c r="TEQ112" s="3"/>
      <c r="TER112" s="3"/>
      <c r="TET112" s="3"/>
      <c r="TEU112" s="3"/>
      <c r="TEV112" s="3"/>
      <c r="TEX112" s="3"/>
      <c r="TEY112" s="3"/>
      <c r="TEZ112" s="3"/>
      <c r="TFB112" s="3"/>
      <c r="TFC112" s="3"/>
      <c r="TFD112" s="3"/>
      <c r="TFF112" s="3"/>
      <c r="TFG112" s="3"/>
      <c r="TFH112" s="3"/>
      <c r="TFJ112" s="3"/>
      <c r="TFK112" s="3"/>
      <c r="TFL112" s="3"/>
      <c r="TFN112" s="3"/>
      <c r="TFO112" s="3"/>
      <c r="TFP112" s="3"/>
      <c r="TFR112" s="3"/>
      <c r="TFS112" s="3"/>
      <c r="TFT112" s="3"/>
      <c r="TFV112" s="3"/>
      <c r="TFW112" s="3"/>
      <c r="TFX112" s="3"/>
      <c r="TFZ112" s="3"/>
      <c r="TGA112" s="3"/>
      <c r="TGB112" s="3"/>
      <c r="TGD112" s="3"/>
      <c r="TGE112" s="3"/>
      <c r="TGF112" s="3"/>
      <c r="TGH112" s="3"/>
      <c r="TGI112" s="3"/>
      <c r="TGJ112" s="3"/>
      <c r="TGL112" s="3"/>
      <c r="TGM112" s="3"/>
      <c r="TGN112" s="3"/>
      <c r="TGP112" s="3"/>
      <c r="TGQ112" s="3"/>
      <c r="TGR112" s="3"/>
      <c r="TGT112" s="3"/>
      <c r="TGU112" s="3"/>
      <c r="TGV112" s="3"/>
      <c r="TGX112" s="3"/>
      <c r="TGY112" s="3"/>
      <c r="TGZ112" s="3"/>
      <c r="THB112" s="3"/>
      <c r="THC112" s="3"/>
      <c r="THD112" s="3"/>
      <c r="THF112" s="3"/>
      <c r="THG112" s="3"/>
      <c r="THH112" s="3"/>
      <c r="THJ112" s="3"/>
      <c r="THK112" s="3"/>
      <c r="THL112" s="3"/>
      <c r="THN112" s="3"/>
      <c r="THO112" s="3"/>
      <c r="THP112" s="3"/>
      <c r="THR112" s="3"/>
      <c r="THS112" s="3"/>
      <c r="THT112" s="3"/>
      <c r="THV112" s="3"/>
      <c r="THW112" s="3"/>
      <c r="THX112" s="3"/>
      <c r="THZ112" s="3"/>
      <c r="TIA112" s="3"/>
      <c r="TIB112" s="3"/>
      <c r="TID112" s="3"/>
      <c r="TIE112" s="3"/>
      <c r="TIF112" s="3"/>
      <c r="TIH112" s="3"/>
      <c r="TII112" s="3"/>
      <c r="TIJ112" s="3"/>
      <c r="TIL112" s="3"/>
      <c r="TIM112" s="3"/>
      <c r="TIN112" s="3"/>
      <c r="TIP112" s="3"/>
      <c r="TIQ112" s="3"/>
      <c r="TIR112" s="3"/>
      <c r="TIT112" s="3"/>
      <c r="TIU112" s="3"/>
      <c r="TIV112" s="3"/>
      <c r="TIX112" s="3"/>
      <c r="TIY112" s="3"/>
      <c r="TIZ112" s="3"/>
      <c r="TJB112" s="3"/>
      <c r="TJC112" s="3"/>
      <c r="TJD112" s="3"/>
      <c r="TJF112" s="3"/>
      <c r="TJG112" s="3"/>
      <c r="TJH112" s="3"/>
      <c r="TJJ112" s="3"/>
      <c r="TJK112" s="3"/>
      <c r="TJL112" s="3"/>
      <c r="TJN112" s="3"/>
      <c r="TJO112" s="3"/>
      <c r="TJP112" s="3"/>
      <c r="TJR112" s="3"/>
      <c r="TJS112" s="3"/>
      <c r="TJT112" s="3"/>
      <c r="TJV112" s="3"/>
      <c r="TJW112" s="3"/>
      <c r="TJX112" s="3"/>
      <c r="TJZ112" s="3"/>
      <c r="TKA112" s="3"/>
      <c r="TKB112" s="3"/>
      <c r="TKD112" s="3"/>
      <c r="TKE112" s="3"/>
      <c r="TKF112" s="3"/>
      <c r="TKH112" s="3"/>
      <c r="TKI112" s="3"/>
      <c r="TKJ112" s="3"/>
      <c r="TKL112" s="3"/>
      <c r="TKM112" s="3"/>
      <c r="TKN112" s="3"/>
      <c r="TKP112" s="3"/>
      <c r="TKQ112" s="3"/>
      <c r="TKR112" s="3"/>
      <c r="TKT112" s="3"/>
      <c r="TKU112" s="3"/>
      <c r="TKV112" s="3"/>
      <c r="TKX112" s="3"/>
      <c r="TKY112" s="3"/>
      <c r="TKZ112" s="3"/>
      <c r="TLB112" s="3"/>
      <c r="TLC112" s="3"/>
      <c r="TLD112" s="3"/>
      <c r="TLF112" s="3"/>
      <c r="TLG112" s="3"/>
      <c r="TLH112" s="3"/>
      <c r="TLJ112" s="3"/>
      <c r="TLK112" s="3"/>
      <c r="TLL112" s="3"/>
      <c r="TLN112" s="3"/>
      <c r="TLO112" s="3"/>
      <c r="TLP112" s="3"/>
      <c r="TLR112" s="3"/>
      <c r="TLS112" s="3"/>
      <c r="TLT112" s="3"/>
      <c r="TLV112" s="3"/>
      <c r="TLW112" s="3"/>
      <c r="TLX112" s="3"/>
      <c r="TLZ112" s="3"/>
      <c r="TMA112" s="3"/>
      <c r="TMB112" s="3"/>
      <c r="TMD112" s="3"/>
      <c r="TME112" s="3"/>
      <c r="TMF112" s="3"/>
      <c r="TMH112" s="3"/>
      <c r="TMI112" s="3"/>
      <c r="TMJ112" s="3"/>
      <c r="TML112" s="3"/>
      <c r="TMM112" s="3"/>
      <c r="TMN112" s="3"/>
      <c r="TMP112" s="3"/>
      <c r="TMQ112" s="3"/>
      <c r="TMR112" s="3"/>
      <c r="TMT112" s="3"/>
      <c r="TMU112" s="3"/>
      <c r="TMV112" s="3"/>
      <c r="TMX112" s="3"/>
      <c r="TMY112" s="3"/>
      <c r="TMZ112" s="3"/>
      <c r="TNB112" s="3"/>
      <c r="TNC112" s="3"/>
      <c r="TND112" s="3"/>
      <c r="TNF112" s="3"/>
      <c r="TNG112" s="3"/>
      <c r="TNH112" s="3"/>
      <c r="TNJ112" s="3"/>
      <c r="TNK112" s="3"/>
      <c r="TNL112" s="3"/>
      <c r="TNN112" s="3"/>
      <c r="TNO112" s="3"/>
      <c r="TNP112" s="3"/>
      <c r="TNR112" s="3"/>
      <c r="TNS112" s="3"/>
      <c r="TNT112" s="3"/>
      <c r="TNV112" s="3"/>
      <c r="TNW112" s="3"/>
      <c r="TNX112" s="3"/>
      <c r="TNZ112" s="3"/>
      <c r="TOA112" s="3"/>
      <c r="TOB112" s="3"/>
      <c r="TOD112" s="3"/>
      <c r="TOE112" s="3"/>
      <c r="TOF112" s="3"/>
      <c r="TOH112" s="3"/>
      <c r="TOI112" s="3"/>
      <c r="TOJ112" s="3"/>
      <c r="TOL112" s="3"/>
      <c r="TOM112" s="3"/>
      <c r="TON112" s="3"/>
      <c r="TOP112" s="3"/>
      <c r="TOQ112" s="3"/>
      <c r="TOR112" s="3"/>
      <c r="TOT112" s="3"/>
      <c r="TOU112" s="3"/>
      <c r="TOV112" s="3"/>
      <c r="TOX112" s="3"/>
      <c r="TOY112" s="3"/>
      <c r="TOZ112" s="3"/>
      <c r="TPB112" s="3"/>
      <c r="TPC112" s="3"/>
      <c r="TPD112" s="3"/>
      <c r="TPF112" s="3"/>
      <c r="TPG112" s="3"/>
      <c r="TPH112" s="3"/>
      <c r="TPJ112" s="3"/>
      <c r="TPK112" s="3"/>
      <c r="TPL112" s="3"/>
      <c r="TPN112" s="3"/>
      <c r="TPO112" s="3"/>
      <c r="TPP112" s="3"/>
      <c r="TPR112" s="3"/>
      <c r="TPS112" s="3"/>
      <c r="TPT112" s="3"/>
      <c r="TPV112" s="3"/>
      <c r="TPW112" s="3"/>
      <c r="TPX112" s="3"/>
      <c r="TPZ112" s="3"/>
      <c r="TQA112" s="3"/>
      <c r="TQB112" s="3"/>
      <c r="TQD112" s="3"/>
      <c r="TQE112" s="3"/>
      <c r="TQF112" s="3"/>
      <c r="TQH112" s="3"/>
      <c r="TQI112" s="3"/>
      <c r="TQJ112" s="3"/>
      <c r="TQL112" s="3"/>
      <c r="TQM112" s="3"/>
      <c r="TQN112" s="3"/>
      <c r="TQP112" s="3"/>
      <c r="TQQ112" s="3"/>
      <c r="TQR112" s="3"/>
      <c r="TQT112" s="3"/>
      <c r="TQU112" s="3"/>
      <c r="TQV112" s="3"/>
      <c r="TQX112" s="3"/>
      <c r="TQY112" s="3"/>
      <c r="TQZ112" s="3"/>
      <c r="TRB112" s="3"/>
      <c r="TRC112" s="3"/>
      <c r="TRD112" s="3"/>
      <c r="TRF112" s="3"/>
      <c r="TRG112" s="3"/>
      <c r="TRH112" s="3"/>
      <c r="TRJ112" s="3"/>
      <c r="TRK112" s="3"/>
      <c r="TRL112" s="3"/>
      <c r="TRN112" s="3"/>
      <c r="TRO112" s="3"/>
      <c r="TRP112" s="3"/>
      <c r="TRR112" s="3"/>
      <c r="TRS112" s="3"/>
      <c r="TRT112" s="3"/>
      <c r="TRV112" s="3"/>
      <c r="TRW112" s="3"/>
      <c r="TRX112" s="3"/>
      <c r="TRZ112" s="3"/>
      <c r="TSA112" s="3"/>
      <c r="TSB112" s="3"/>
      <c r="TSD112" s="3"/>
      <c r="TSE112" s="3"/>
      <c r="TSF112" s="3"/>
      <c r="TSH112" s="3"/>
      <c r="TSI112" s="3"/>
      <c r="TSJ112" s="3"/>
      <c r="TSL112" s="3"/>
      <c r="TSM112" s="3"/>
      <c r="TSN112" s="3"/>
      <c r="TSP112" s="3"/>
      <c r="TSQ112" s="3"/>
      <c r="TSR112" s="3"/>
      <c r="TST112" s="3"/>
      <c r="TSU112" s="3"/>
      <c r="TSV112" s="3"/>
      <c r="TSX112" s="3"/>
      <c r="TSY112" s="3"/>
      <c r="TSZ112" s="3"/>
      <c r="TTB112" s="3"/>
      <c r="TTC112" s="3"/>
      <c r="TTD112" s="3"/>
      <c r="TTF112" s="3"/>
      <c r="TTG112" s="3"/>
      <c r="TTH112" s="3"/>
      <c r="TTJ112" s="3"/>
      <c r="TTK112" s="3"/>
      <c r="TTL112" s="3"/>
      <c r="TTN112" s="3"/>
      <c r="TTO112" s="3"/>
      <c r="TTP112" s="3"/>
      <c r="TTR112" s="3"/>
      <c r="TTS112" s="3"/>
      <c r="TTT112" s="3"/>
      <c r="TTV112" s="3"/>
      <c r="TTW112" s="3"/>
      <c r="TTX112" s="3"/>
      <c r="TTZ112" s="3"/>
      <c r="TUA112" s="3"/>
      <c r="TUB112" s="3"/>
      <c r="TUD112" s="3"/>
      <c r="TUE112" s="3"/>
      <c r="TUF112" s="3"/>
      <c r="TUH112" s="3"/>
      <c r="TUI112" s="3"/>
      <c r="TUJ112" s="3"/>
      <c r="TUL112" s="3"/>
      <c r="TUM112" s="3"/>
      <c r="TUN112" s="3"/>
      <c r="TUP112" s="3"/>
      <c r="TUQ112" s="3"/>
      <c r="TUR112" s="3"/>
      <c r="TUT112" s="3"/>
      <c r="TUU112" s="3"/>
      <c r="TUV112" s="3"/>
      <c r="TUX112" s="3"/>
      <c r="TUY112" s="3"/>
      <c r="TUZ112" s="3"/>
      <c r="TVB112" s="3"/>
      <c r="TVC112" s="3"/>
      <c r="TVD112" s="3"/>
      <c r="TVF112" s="3"/>
      <c r="TVG112" s="3"/>
      <c r="TVH112" s="3"/>
      <c r="TVJ112" s="3"/>
      <c r="TVK112" s="3"/>
      <c r="TVL112" s="3"/>
      <c r="TVN112" s="3"/>
      <c r="TVO112" s="3"/>
      <c r="TVP112" s="3"/>
      <c r="TVR112" s="3"/>
      <c r="TVS112" s="3"/>
      <c r="TVT112" s="3"/>
      <c r="TVV112" s="3"/>
      <c r="TVW112" s="3"/>
      <c r="TVX112" s="3"/>
      <c r="TVZ112" s="3"/>
      <c r="TWA112" s="3"/>
      <c r="TWB112" s="3"/>
      <c r="TWD112" s="3"/>
      <c r="TWE112" s="3"/>
      <c r="TWF112" s="3"/>
      <c r="TWH112" s="3"/>
      <c r="TWI112" s="3"/>
      <c r="TWJ112" s="3"/>
      <c r="TWL112" s="3"/>
      <c r="TWM112" s="3"/>
      <c r="TWN112" s="3"/>
      <c r="TWP112" s="3"/>
      <c r="TWQ112" s="3"/>
      <c r="TWR112" s="3"/>
      <c r="TWT112" s="3"/>
      <c r="TWU112" s="3"/>
      <c r="TWV112" s="3"/>
      <c r="TWX112" s="3"/>
      <c r="TWY112" s="3"/>
      <c r="TWZ112" s="3"/>
      <c r="TXB112" s="3"/>
      <c r="TXC112" s="3"/>
      <c r="TXD112" s="3"/>
      <c r="TXF112" s="3"/>
      <c r="TXG112" s="3"/>
      <c r="TXH112" s="3"/>
      <c r="TXJ112" s="3"/>
      <c r="TXK112" s="3"/>
      <c r="TXL112" s="3"/>
      <c r="TXN112" s="3"/>
      <c r="TXO112" s="3"/>
      <c r="TXP112" s="3"/>
      <c r="TXR112" s="3"/>
      <c r="TXS112" s="3"/>
      <c r="TXT112" s="3"/>
      <c r="TXV112" s="3"/>
      <c r="TXW112" s="3"/>
      <c r="TXX112" s="3"/>
      <c r="TXZ112" s="3"/>
      <c r="TYA112" s="3"/>
      <c r="TYB112" s="3"/>
      <c r="TYD112" s="3"/>
      <c r="TYE112" s="3"/>
      <c r="TYF112" s="3"/>
      <c r="TYH112" s="3"/>
      <c r="TYI112" s="3"/>
      <c r="TYJ112" s="3"/>
      <c r="TYL112" s="3"/>
      <c r="TYM112" s="3"/>
      <c r="TYN112" s="3"/>
      <c r="TYP112" s="3"/>
      <c r="TYQ112" s="3"/>
      <c r="TYR112" s="3"/>
      <c r="TYT112" s="3"/>
      <c r="TYU112" s="3"/>
      <c r="TYV112" s="3"/>
      <c r="TYX112" s="3"/>
      <c r="TYY112" s="3"/>
      <c r="TYZ112" s="3"/>
      <c r="TZB112" s="3"/>
      <c r="TZC112" s="3"/>
      <c r="TZD112" s="3"/>
      <c r="TZF112" s="3"/>
      <c r="TZG112" s="3"/>
      <c r="TZH112" s="3"/>
      <c r="TZJ112" s="3"/>
      <c r="TZK112" s="3"/>
      <c r="TZL112" s="3"/>
      <c r="TZN112" s="3"/>
      <c r="TZO112" s="3"/>
      <c r="TZP112" s="3"/>
      <c r="TZR112" s="3"/>
      <c r="TZS112" s="3"/>
      <c r="TZT112" s="3"/>
      <c r="TZV112" s="3"/>
      <c r="TZW112" s="3"/>
      <c r="TZX112" s="3"/>
      <c r="TZZ112" s="3"/>
      <c r="UAA112" s="3"/>
      <c r="UAB112" s="3"/>
      <c r="UAD112" s="3"/>
      <c r="UAE112" s="3"/>
      <c r="UAF112" s="3"/>
      <c r="UAH112" s="3"/>
      <c r="UAI112" s="3"/>
      <c r="UAJ112" s="3"/>
      <c r="UAL112" s="3"/>
      <c r="UAM112" s="3"/>
      <c r="UAN112" s="3"/>
      <c r="UAP112" s="3"/>
      <c r="UAQ112" s="3"/>
      <c r="UAR112" s="3"/>
      <c r="UAT112" s="3"/>
      <c r="UAU112" s="3"/>
      <c r="UAV112" s="3"/>
      <c r="UAX112" s="3"/>
      <c r="UAY112" s="3"/>
      <c r="UAZ112" s="3"/>
      <c r="UBB112" s="3"/>
      <c r="UBC112" s="3"/>
      <c r="UBD112" s="3"/>
      <c r="UBF112" s="3"/>
      <c r="UBG112" s="3"/>
      <c r="UBH112" s="3"/>
      <c r="UBJ112" s="3"/>
      <c r="UBK112" s="3"/>
      <c r="UBL112" s="3"/>
      <c r="UBN112" s="3"/>
      <c r="UBO112" s="3"/>
      <c r="UBP112" s="3"/>
      <c r="UBR112" s="3"/>
      <c r="UBS112" s="3"/>
      <c r="UBT112" s="3"/>
      <c r="UBV112" s="3"/>
      <c r="UBW112" s="3"/>
      <c r="UBX112" s="3"/>
      <c r="UBZ112" s="3"/>
      <c r="UCA112" s="3"/>
      <c r="UCB112" s="3"/>
      <c r="UCD112" s="3"/>
      <c r="UCE112" s="3"/>
      <c r="UCF112" s="3"/>
      <c r="UCH112" s="3"/>
      <c r="UCI112" s="3"/>
      <c r="UCJ112" s="3"/>
      <c r="UCL112" s="3"/>
      <c r="UCM112" s="3"/>
      <c r="UCN112" s="3"/>
      <c r="UCP112" s="3"/>
      <c r="UCQ112" s="3"/>
      <c r="UCR112" s="3"/>
      <c r="UCT112" s="3"/>
      <c r="UCU112" s="3"/>
      <c r="UCV112" s="3"/>
      <c r="UCX112" s="3"/>
      <c r="UCY112" s="3"/>
      <c r="UCZ112" s="3"/>
      <c r="UDB112" s="3"/>
      <c r="UDC112" s="3"/>
      <c r="UDD112" s="3"/>
      <c r="UDF112" s="3"/>
      <c r="UDG112" s="3"/>
      <c r="UDH112" s="3"/>
      <c r="UDJ112" s="3"/>
      <c r="UDK112" s="3"/>
      <c r="UDL112" s="3"/>
      <c r="UDN112" s="3"/>
      <c r="UDO112" s="3"/>
      <c r="UDP112" s="3"/>
      <c r="UDR112" s="3"/>
      <c r="UDS112" s="3"/>
      <c r="UDT112" s="3"/>
      <c r="UDV112" s="3"/>
      <c r="UDW112" s="3"/>
      <c r="UDX112" s="3"/>
      <c r="UDZ112" s="3"/>
      <c r="UEA112" s="3"/>
      <c r="UEB112" s="3"/>
      <c r="UED112" s="3"/>
      <c r="UEE112" s="3"/>
      <c r="UEF112" s="3"/>
      <c r="UEH112" s="3"/>
      <c r="UEI112" s="3"/>
      <c r="UEJ112" s="3"/>
      <c r="UEL112" s="3"/>
      <c r="UEM112" s="3"/>
      <c r="UEN112" s="3"/>
      <c r="UEP112" s="3"/>
      <c r="UEQ112" s="3"/>
      <c r="UER112" s="3"/>
      <c r="UET112" s="3"/>
      <c r="UEU112" s="3"/>
      <c r="UEV112" s="3"/>
      <c r="UEX112" s="3"/>
      <c r="UEY112" s="3"/>
      <c r="UEZ112" s="3"/>
      <c r="UFB112" s="3"/>
      <c r="UFC112" s="3"/>
      <c r="UFD112" s="3"/>
      <c r="UFF112" s="3"/>
      <c r="UFG112" s="3"/>
      <c r="UFH112" s="3"/>
      <c r="UFJ112" s="3"/>
      <c r="UFK112" s="3"/>
      <c r="UFL112" s="3"/>
      <c r="UFN112" s="3"/>
      <c r="UFO112" s="3"/>
      <c r="UFP112" s="3"/>
      <c r="UFR112" s="3"/>
      <c r="UFS112" s="3"/>
      <c r="UFT112" s="3"/>
      <c r="UFV112" s="3"/>
      <c r="UFW112" s="3"/>
      <c r="UFX112" s="3"/>
      <c r="UFZ112" s="3"/>
      <c r="UGA112" s="3"/>
      <c r="UGB112" s="3"/>
      <c r="UGD112" s="3"/>
      <c r="UGE112" s="3"/>
      <c r="UGF112" s="3"/>
      <c r="UGH112" s="3"/>
      <c r="UGI112" s="3"/>
      <c r="UGJ112" s="3"/>
      <c r="UGL112" s="3"/>
      <c r="UGM112" s="3"/>
      <c r="UGN112" s="3"/>
      <c r="UGP112" s="3"/>
      <c r="UGQ112" s="3"/>
      <c r="UGR112" s="3"/>
      <c r="UGT112" s="3"/>
      <c r="UGU112" s="3"/>
      <c r="UGV112" s="3"/>
      <c r="UGX112" s="3"/>
      <c r="UGY112" s="3"/>
      <c r="UGZ112" s="3"/>
      <c r="UHB112" s="3"/>
      <c r="UHC112" s="3"/>
      <c r="UHD112" s="3"/>
      <c r="UHF112" s="3"/>
      <c r="UHG112" s="3"/>
      <c r="UHH112" s="3"/>
      <c r="UHJ112" s="3"/>
      <c r="UHK112" s="3"/>
      <c r="UHL112" s="3"/>
      <c r="UHN112" s="3"/>
      <c r="UHO112" s="3"/>
      <c r="UHP112" s="3"/>
      <c r="UHR112" s="3"/>
      <c r="UHS112" s="3"/>
      <c r="UHT112" s="3"/>
      <c r="UHV112" s="3"/>
      <c r="UHW112" s="3"/>
      <c r="UHX112" s="3"/>
      <c r="UHZ112" s="3"/>
      <c r="UIA112" s="3"/>
      <c r="UIB112" s="3"/>
      <c r="UID112" s="3"/>
      <c r="UIE112" s="3"/>
      <c r="UIF112" s="3"/>
      <c r="UIH112" s="3"/>
      <c r="UII112" s="3"/>
      <c r="UIJ112" s="3"/>
      <c r="UIL112" s="3"/>
      <c r="UIM112" s="3"/>
      <c r="UIN112" s="3"/>
      <c r="UIP112" s="3"/>
      <c r="UIQ112" s="3"/>
      <c r="UIR112" s="3"/>
      <c r="UIT112" s="3"/>
      <c r="UIU112" s="3"/>
      <c r="UIV112" s="3"/>
      <c r="UIX112" s="3"/>
      <c r="UIY112" s="3"/>
      <c r="UIZ112" s="3"/>
      <c r="UJB112" s="3"/>
      <c r="UJC112" s="3"/>
      <c r="UJD112" s="3"/>
      <c r="UJF112" s="3"/>
      <c r="UJG112" s="3"/>
      <c r="UJH112" s="3"/>
      <c r="UJJ112" s="3"/>
      <c r="UJK112" s="3"/>
      <c r="UJL112" s="3"/>
      <c r="UJN112" s="3"/>
      <c r="UJO112" s="3"/>
      <c r="UJP112" s="3"/>
      <c r="UJR112" s="3"/>
      <c r="UJS112" s="3"/>
      <c r="UJT112" s="3"/>
      <c r="UJV112" s="3"/>
      <c r="UJW112" s="3"/>
      <c r="UJX112" s="3"/>
      <c r="UJZ112" s="3"/>
      <c r="UKA112" s="3"/>
      <c r="UKB112" s="3"/>
      <c r="UKD112" s="3"/>
      <c r="UKE112" s="3"/>
      <c r="UKF112" s="3"/>
      <c r="UKH112" s="3"/>
      <c r="UKI112" s="3"/>
      <c r="UKJ112" s="3"/>
      <c r="UKL112" s="3"/>
      <c r="UKM112" s="3"/>
      <c r="UKN112" s="3"/>
      <c r="UKP112" s="3"/>
      <c r="UKQ112" s="3"/>
      <c r="UKR112" s="3"/>
      <c r="UKT112" s="3"/>
      <c r="UKU112" s="3"/>
      <c r="UKV112" s="3"/>
      <c r="UKX112" s="3"/>
      <c r="UKY112" s="3"/>
      <c r="UKZ112" s="3"/>
      <c r="ULB112" s="3"/>
      <c r="ULC112" s="3"/>
      <c r="ULD112" s="3"/>
      <c r="ULF112" s="3"/>
      <c r="ULG112" s="3"/>
      <c r="ULH112" s="3"/>
      <c r="ULJ112" s="3"/>
      <c r="ULK112" s="3"/>
      <c r="ULL112" s="3"/>
      <c r="ULN112" s="3"/>
      <c r="ULO112" s="3"/>
      <c r="ULP112" s="3"/>
      <c r="ULR112" s="3"/>
      <c r="ULS112" s="3"/>
      <c r="ULT112" s="3"/>
      <c r="ULV112" s="3"/>
      <c r="ULW112" s="3"/>
      <c r="ULX112" s="3"/>
      <c r="ULZ112" s="3"/>
      <c r="UMA112" s="3"/>
      <c r="UMB112" s="3"/>
      <c r="UMD112" s="3"/>
      <c r="UME112" s="3"/>
      <c r="UMF112" s="3"/>
      <c r="UMH112" s="3"/>
      <c r="UMI112" s="3"/>
      <c r="UMJ112" s="3"/>
      <c r="UML112" s="3"/>
      <c r="UMM112" s="3"/>
      <c r="UMN112" s="3"/>
      <c r="UMP112" s="3"/>
      <c r="UMQ112" s="3"/>
      <c r="UMR112" s="3"/>
      <c r="UMT112" s="3"/>
      <c r="UMU112" s="3"/>
      <c r="UMV112" s="3"/>
      <c r="UMX112" s="3"/>
      <c r="UMY112" s="3"/>
      <c r="UMZ112" s="3"/>
      <c r="UNB112" s="3"/>
      <c r="UNC112" s="3"/>
      <c r="UND112" s="3"/>
      <c r="UNF112" s="3"/>
      <c r="UNG112" s="3"/>
      <c r="UNH112" s="3"/>
      <c r="UNJ112" s="3"/>
      <c r="UNK112" s="3"/>
      <c r="UNL112" s="3"/>
      <c r="UNN112" s="3"/>
      <c r="UNO112" s="3"/>
      <c r="UNP112" s="3"/>
      <c r="UNR112" s="3"/>
      <c r="UNS112" s="3"/>
      <c r="UNT112" s="3"/>
      <c r="UNV112" s="3"/>
      <c r="UNW112" s="3"/>
      <c r="UNX112" s="3"/>
      <c r="UNZ112" s="3"/>
      <c r="UOA112" s="3"/>
      <c r="UOB112" s="3"/>
      <c r="UOD112" s="3"/>
      <c r="UOE112" s="3"/>
      <c r="UOF112" s="3"/>
      <c r="UOH112" s="3"/>
      <c r="UOI112" s="3"/>
      <c r="UOJ112" s="3"/>
      <c r="UOL112" s="3"/>
      <c r="UOM112" s="3"/>
      <c r="UON112" s="3"/>
      <c r="UOP112" s="3"/>
      <c r="UOQ112" s="3"/>
      <c r="UOR112" s="3"/>
      <c r="UOT112" s="3"/>
      <c r="UOU112" s="3"/>
      <c r="UOV112" s="3"/>
      <c r="UOX112" s="3"/>
      <c r="UOY112" s="3"/>
      <c r="UOZ112" s="3"/>
      <c r="UPB112" s="3"/>
      <c r="UPC112" s="3"/>
      <c r="UPD112" s="3"/>
      <c r="UPF112" s="3"/>
      <c r="UPG112" s="3"/>
      <c r="UPH112" s="3"/>
      <c r="UPJ112" s="3"/>
      <c r="UPK112" s="3"/>
      <c r="UPL112" s="3"/>
      <c r="UPN112" s="3"/>
      <c r="UPO112" s="3"/>
      <c r="UPP112" s="3"/>
      <c r="UPR112" s="3"/>
      <c r="UPS112" s="3"/>
      <c r="UPT112" s="3"/>
      <c r="UPV112" s="3"/>
      <c r="UPW112" s="3"/>
      <c r="UPX112" s="3"/>
      <c r="UPZ112" s="3"/>
      <c r="UQA112" s="3"/>
      <c r="UQB112" s="3"/>
      <c r="UQD112" s="3"/>
      <c r="UQE112" s="3"/>
      <c r="UQF112" s="3"/>
      <c r="UQH112" s="3"/>
      <c r="UQI112" s="3"/>
      <c r="UQJ112" s="3"/>
      <c r="UQL112" s="3"/>
      <c r="UQM112" s="3"/>
      <c r="UQN112" s="3"/>
      <c r="UQP112" s="3"/>
      <c r="UQQ112" s="3"/>
      <c r="UQR112" s="3"/>
      <c r="UQT112" s="3"/>
      <c r="UQU112" s="3"/>
      <c r="UQV112" s="3"/>
      <c r="UQX112" s="3"/>
      <c r="UQY112" s="3"/>
      <c r="UQZ112" s="3"/>
      <c r="URB112" s="3"/>
      <c r="URC112" s="3"/>
      <c r="URD112" s="3"/>
      <c r="URF112" s="3"/>
      <c r="URG112" s="3"/>
      <c r="URH112" s="3"/>
      <c r="URJ112" s="3"/>
      <c r="URK112" s="3"/>
      <c r="URL112" s="3"/>
      <c r="URN112" s="3"/>
      <c r="URO112" s="3"/>
      <c r="URP112" s="3"/>
      <c r="URR112" s="3"/>
      <c r="URS112" s="3"/>
      <c r="URT112" s="3"/>
      <c r="URV112" s="3"/>
      <c r="URW112" s="3"/>
      <c r="URX112" s="3"/>
      <c r="URZ112" s="3"/>
      <c r="USA112" s="3"/>
      <c r="USB112" s="3"/>
      <c r="USD112" s="3"/>
      <c r="USE112" s="3"/>
      <c r="USF112" s="3"/>
      <c r="USH112" s="3"/>
      <c r="USI112" s="3"/>
      <c r="USJ112" s="3"/>
      <c r="USL112" s="3"/>
      <c r="USM112" s="3"/>
      <c r="USN112" s="3"/>
      <c r="USP112" s="3"/>
      <c r="USQ112" s="3"/>
      <c r="USR112" s="3"/>
      <c r="UST112" s="3"/>
      <c r="USU112" s="3"/>
      <c r="USV112" s="3"/>
      <c r="USX112" s="3"/>
      <c r="USY112" s="3"/>
      <c r="USZ112" s="3"/>
      <c r="UTB112" s="3"/>
      <c r="UTC112" s="3"/>
      <c r="UTD112" s="3"/>
      <c r="UTF112" s="3"/>
      <c r="UTG112" s="3"/>
      <c r="UTH112" s="3"/>
      <c r="UTJ112" s="3"/>
      <c r="UTK112" s="3"/>
      <c r="UTL112" s="3"/>
      <c r="UTN112" s="3"/>
      <c r="UTO112" s="3"/>
      <c r="UTP112" s="3"/>
      <c r="UTR112" s="3"/>
      <c r="UTS112" s="3"/>
      <c r="UTT112" s="3"/>
      <c r="UTV112" s="3"/>
      <c r="UTW112" s="3"/>
      <c r="UTX112" s="3"/>
      <c r="UTZ112" s="3"/>
      <c r="UUA112" s="3"/>
      <c r="UUB112" s="3"/>
      <c r="UUD112" s="3"/>
      <c r="UUE112" s="3"/>
      <c r="UUF112" s="3"/>
      <c r="UUH112" s="3"/>
      <c r="UUI112" s="3"/>
      <c r="UUJ112" s="3"/>
      <c r="UUL112" s="3"/>
      <c r="UUM112" s="3"/>
      <c r="UUN112" s="3"/>
      <c r="UUP112" s="3"/>
      <c r="UUQ112" s="3"/>
      <c r="UUR112" s="3"/>
      <c r="UUT112" s="3"/>
      <c r="UUU112" s="3"/>
      <c r="UUV112" s="3"/>
      <c r="UUX112" s="3"/>
      <c r="UUY112" s="3"/>
      <c r="UUZ112" s="3"/>
      <c r="UVB112" s="3"/>
      <c r="UVC112" s="3"/>
      <c r="UVD112" s="3"/>
      <c r="UVF112" s="3"/>
      <c r="UVG112" s="3"/>
      <c r="UVH112" s="3"/>
      <c r="UVJ112" s="3"/>
      <c r="UVK112" s="3"/>
      <c r="UVL112" s="3"/>
      <c r="UVN112" s="3"/>
      <c r="UVO112" s="3"/>
      <c r="UVP112" s="3"/>
      <c r="UVR112" s="3"/>
      <c r="UVS112" s="3"/>
      <c r="UVT112" s="3"/>
      <c r="UVV112" s="3"/>
      <c r="UVW112" s="3"/>
      <c r="UVX112" s="3"/>
      <c r="UVZ112" s="3"/>
      <c r="UWA112" s="3"/>
      <c r="UWB112" s="3"/>
      <c r="UWD112" s="3"/>
      <c r="UWE112" s="3"/>
      <c r="UWF112" s="3"/>
      <c r="UWH112" s="3"/>
      <c r="UWI112" s="3"/>
      <c r="UWJ112" s="3"/>
      <c r="UWL112" s="3"/>
      <c r="UWM112" s="3"/>
      <c r="UWN112" s="3"/>
      <c r="UWP112" s="3"/>
      <c r="UWQ112" s="3"/>
      <c r="UWR112" s="3"/>
      <c r="UWT112" s="3"/>
      <c r="UWU112" s="3"/>
      <c r="UWV112" s="3"/>
      <c r="UWX112" s="3"/>
      <c r="UWY112" s="3"/>
      <c r="UWZ112" s="3"/>
      <c r="UXB112" s="3"/>
      <c r="UXC112" s="3"/>
      <c r="UXD112" s="3"/>
      <c r="UXF112" s="3"/>
      <c r="UXG112" s="3"/>
      <c r="UXH112" s="3"/>
      <c r="UXJ112" s="3"/>
      <c r="UXK112" s="3"/>
      <c r="UXL112" s="3"/>
      <c r="UXN112" s="3"/>
      <c r="UXO112" s="3"/>
      <c r="UXP112" s="3"/>
      <c r="UXR112" s="3"/>
      <c r="UXS112" s="3"/>
      <c r="UXT112" s="3"/>
      <c r="UXV112" s="3"/>
      <c r="UXW112" s="3"/>
      <c r="UXX112" s="3"/>
      <c r="UXZ112" s="3"/>
      <c r="UYA112" s="3"/>
      <c r="UYB112" s="3"/>
      <c r="UYD112" s="3"/>
      <c r="UYE112" s="3"/>
      <c r="UYF112" s="3"/>
      <c r="UYH112" s="3"/>
      <c r="UYI112" s="3"/>
      <c r="UYJ112" s="3"/>
      <c r="UYL112" s="3"/>
      <c r="UYM112" s="3"/>
      <c r="UYN112" s="3"/>
      <c r="UYP112" s="3"/>
      <c r="UYQ112" s="3"/>
      <c r="UYR112" s="3"/>
      <c r="UYT112" s="3"/>
      <c r="UYU112" s="3"/>
      <c r="UYV112" s="3"/>
      <c r="UYX112" s="3"/>
      <c r="UYY112" s="3"/>
      <c r="UYZ112" s="3"/>
      <c r="UZB112" s="3"/>
      <c r="UZC112" s="3"/>
      <c r="UZD112" s="3"/>
      <c r="UZF112" s="3"/>
      <c r="UZG112" s="3"/>
      <c r="UZH112" s="3"/>
      <c r="UZJ112" s="3"/>
      <c r="UZK112" s="3"/>
      <c r="UZL112" s="3"/>
      <c r="UZN112" s="3"/>
      <c r="UZO112" s="3"/>
      <c r="UZP112" s="3"/>
      <c r="UZR112" s="3"/>
      <c r="UZS112" s="3"/>
      <c r="UZT112" s="3"/>
      <c r="UZV112" s="3"/>
      <c r="UZW112" s="3"/>
      <c r="UZX112" s="3"/>
      <c r="UZZ112" s="3"/>
      <c r="VAA112" s="3"/>
      <c r="VAB112" s="3"/>
      <c r="VAD112" s="3"/>
      <c r="VAE112" s="3"/>
      <c r="VAF112" s="3"/>
      <c r="VAH112" s="3"/>
      <c r="VAI112" s="3"/>
      <c r="VAJ112" s="3"/>
      <c r="VAL112" s="3"/>
      <c r="VAM112" s="3"/>
      <c r="VAN112" s="3"/>
      <c r="VAP112" s="3"/>
      <c r="VAQ112" s="3"/>
      <c r="VAR112" s="3"/>
      <c r="VAT112" s="3"/>
      <c r="VAU112" s="3"/>
      <c r="VAV112" s="3"/>
      <c r="VAX112" s="3"/>
      <c r="VAY112" s="3"/>
      <c r="VAZ112" s="3"/>
      <c r="VBB112" s="3"/>
      <c r="VBC112" s="3"/>
      <c r="VBD112" s="3"/>
      <c r="VBF112" s="3"/>
      <c r="VBG112" s="3"/>
      <c r="VBH112" s="3"/>
      <c r="VBJ112" s="3"/>
      <c r="VBK112" s="3"/>
      <c r="VBL112" s="3"/>
      <c r="VBN112" s="3"/>
      <c r="VBO112" s="3"/>
      <c r="VBP112" s="3"/>
      <c r="VBR112" s="3"/>
      <c r="VBS112" s="3"/>
      <c r="VBT112" s="3"/>
      <c r="VBV112" s="3"/>
      <c r="VBW112" s="3"/>
      <c r="VBX112" s="3"/>
      <c r="VBZ112" s="3"/>
      <c r="VCA112" s="3"/>
      <c r="VCB112" s="3"/>
      <c r="VCD112" s="3"/>
      <c r="VCE112" s="3"/>
      <c r="VCF112" s="3"/>
      <c r="VCH112" s="3"/>
      <c r="VCI112" s="3"/>
      <c r="VCJ112" s="3"/>
      <c r="VCL112" s="3"/>
      <c r="VCM112" s="3"/>
      <c r="VCN112" s="3"/>
      <c r="VCP112" s="3"/>
      <c r="VCQ112" s="3"/>
      <c r="VCR112" s="3"/>
      <c r="VCT112" s="3"/>
      <c r="VCU112" s="3"/>
      <c r="VCV112" s="3"/>
      <c r="VCX112" s="3"/>
      <c r="VCY112" s="3"/>
      <c r="VCZ112" s="3"/>
      <c r="VDB112" s="3"/>
      <c r="VDC112" s="3"/>
      <c r="VDD112" s="3"/>
      <c r="VDF112" s="3"/>
      <c r="VDG112" s="3"/>
      <c r="VDH112" s="3"/>
      <c r="VDJ112" s="3"/>
      <c r="VDK112" s="3"/>
      <c r="VDL112" s="3"/>
      <c r="VDN112" s="3"/>
      <c r="VDO112" s="3"/>
      <c r="VDP112" s="3"/>
      <c r="VDR112" s="3"/>
      <c r="VDS112" s="3"/>
      <c r="VDT112" s="3"/>
      <c r="VDV112" s="3"/>
      <c r="VDW112" s="3"/>
      <c r="VDX112" s="3"/>
      <c r="VDZ112" s="3"/>
      <c r="VEA112" s="3"/>
      <c r="VEB112" s="3"/>
      <c r="VED112" s="3"/>
      <c r="VEE112" s="3"/>
      <c r="VEF112" s="3"/>
      <c r="VEH112" s="3"/>
      <c r="VEI112" s="3"/>
      <c r="VEJ112" s="3"/>
      <c r="VEL112" s="3"/>
      <c r="VEM112" s="3"/>
      <c r="VEN112" s="3"/>
      <c r="VEP112" s="3"/>
      <c r="VEQ112" s="3"/>
      <c r="VER112" s="3"/>
      <c r="VET112" s="3"/>
      <c r="VEU112" s="3"/>
      <c r="VEV112" s="3"/>
      <c r="VEX112" s="3"/>
      <c r="VEY112" s="3"/>
      <c r="VEZ112" s="3"/>
      <c r="VFB112" s="3"/>
      <c r="VFC112" s="3"/>
      <c r="VFD112" s="3"/>
      <c r="VFF112" s="3"/>
      <c r="VFG112" s="3"/>
      <c r="VFH112" s="3"/>
      <c r="VFJ112" s="3"/>
      <c r="VFK112" s="3"/>
      <c r="VFL112" s="3"/>
      <c r="VFN112" s="3"/>
      <c r="VFO112" s="3"/>
      <c r="VFP112" s="3"/>
      <c r="VFR112" s="3"/>
      <c r="VFS112" s="3"/>
      <c r="VFT112" s="3"/>
      <c r="VFV112" s="3"/>
      <c r="VFW112" s="3"/>
      <c r="VFX112" s="3"/>
      <c r="VFZ112" s="3"/>
      <c r="VGA112" s="3"/>
      <c r="VGB112" s="3"/>
      <c r="VGD112" s="3"/>
      <c r="VGE112" s="3"/>
      <c r="VGF112" s="3"/>
      <c r="VGH112" s="3"/>
      <c r="VGI112" s="3"/>
      <c r="VGJ112" s="3"/>
      <c r="VGL112" s="3"/>
      <c r="VGM112" s="3"/>
      <c r="VGN112" s="3"/>
      <c r="VGP112" s="3"/>
      <c r="VGQ112" s="3"/>
      <c r="VGR112" s="3"/>
      <c r="VGT112" s="3"/>
      <c r="VGU112" s="3"/>
      <c r="VGV112" s="3"/>
      <c r="VGX112" s="3"/>
      <c r="VGY112" s="3"/>
      <c r="VGZ112" s="3"/>
      <c r="VHB112" s="3"/>
      <c r="VHC112" s="3"/>
      <c r="VHD112" s="3"/>
      <c r="VHF112" s="3"/>
      <c r="VHG112" s="3"/>
      <c r="VHH112" s="3"/>
      <c r="VHJ112" s="3"/>
      <c r="VHK112" s="3"/>
      <c r="VHL112" s="3"/>
      <c r="VHN112" s="3"/>
      <c r="VHO112" s="3"/>
      <c r="VHP112" s="3"/>
      <c r="VHR112" s="3"/>
      <c r="VHS112" s="3"/>
      <c r="VHT112" s="3"/>
      <c r="VHV112" s="3"/>
      <c r="VHW112" s="3"/>
      <c r="VHX112" s="3"/>
      <c r="VHZ112" s="3"/>
      <c r="VIA112" s="3"/>
      <c r="VIB112" s="3"/>
      <c r="VID112" s="3"/>
      <c r="VIE112" s="3"/>
      <c r="VIF112" s="3"/>
      <c r="VIH112" s="3"/>
      <c r="VII112" s="3"/>
      <c r="VIJ112" s="3"/>
      <c r="VIL112" s="3"/>
      <c r="VIM112" s="3"/>
      <c r="VIN112" s="3"/>
      <c r="VIP112" s="3"/>
      <c r="VIQ112" s="3"/>
      <c r="VIR112" s="3"/>
      <c r="VIT112" s="3"/>
      <c r="VIU112" s="3"/>
      <c r="VIV112" s="3"/>
      <c r="VIX112" s="3"/>
      <c r="VIY112" s="3"/>
      <c r="VIZ112" s="3"/>
      <c r="VJB112" s="3"/>
      <c r="VJC112" s="3"/>
      <c r="VJD112" s="3"/>
      <c r="VJF112" s="3"/>
      <c r="VJG112" s="3"/>
      <c r="VJH112" s="3"/>
      <c r="VJJ112" s="3"/>
      <c r="VJK112" s="3"/>
      <c r="VJL112" s="3"/>
      <c r="VJN112" s="3"/>
      <c r="VJO112" s="3"/>
      <c r="VJP112" s="3"/>
      <c r="VJR112" s="3"/>
      <c r="VJS112" s="3"/>
      <c r="VJT112" s="3"/>
      <c r="VJV112" s="3"/>
      <c r="VJW112" s="3"/>
      <c r="VJX112" s="3"/>
      <c r="VJZ112" s="3"/>
      <c r="VKA112" s="3"/>
      <c r="VKB112" s="3"/>
      <c r="VKD112" s="3"/>
      <c r="VKE112" s="3"/>
      <c r="VKF112" s="3"/>
      <c r="VKH112" s="3"/>
      <c r="VKI112" s="3"/>
      <c r="VKJ112" s="3"/>
      <c r="VKL112" s="3"/>
      <c r="VKM112" s="3"/>
      <c r="VKN112" s="3"/>
      <c r="VKP112" s="3"/>
      <c r="VKQ112" s="3"/>
      <c r="VKR112" s="3"/>
      <c r="VKT112" s="3"/>
      <c r="VKU112" s="3"/>
      <c r="VKV112" s="3"/>
      <c r="VKX112" s="3"/>
      <c r="VKY112" s="3"/>
      <c r="VKZ112" s="3"/>
      <c r="VLB112" s="3"/>
      <c r="VLC112" s="3"/>
      <c r="VLD112" s="3"/>
      <c r="VLF112" s="3"/>
      <c r="VLG112" s="3"/>
      <c r="VLH112" s="3"/>
      <c r="VLJ112" s="3"/>
      <c r="VLK112" s="3"/>
      <c r="VLL112" s="3"/>
      <c r="VLN112" s="3"/>
      <c r="VLO112" s="3"/>
      <c r="VLP112" s="3"/>
      <c r="VLR112" s="3"/>
      <c r="VLS112" s="3"/>
      <c r="VLT112" s="3"/>
      <c r="VLV112" s="3"/>
      <c r="VLW112" s="3"/>
      <c r="VLX112" s="3"/>
      <c r="VLZ112" s="3"/>
      <c r="VMA112" s="3"/>
      <c r="VMB112" s="3"/>
      <c r="VMD112" s="3"/>
      <c r="VME112" s="3"/>
      <c r="VMF112" s="3"/>
      <c r="VMH112" s="3"/>
      <c r="VMI112" s="3"/>
      <c r="VMJ112" s="3"/>
      <c r="VML112" s="3"/>
      <c r="VMM112" s="3"/>
      <c r="VMN112" s="3"/>
      <c r="VMP112" s="3"/>
      <c r="VMQ112" s="3"/>
      <c r="VMR112" s="3"/>
      <c r="VMT112" s="3"/>
      <c r="VMU112" s="3"/>
      <c r="VMV112" s="3"/>
      <c r="VMX112" s="3"/>
      <c r="VMY112" s="3"/>
      <c r="VMZ112" s="3"/>
      <c r="VNB112" s="3"/>
      <c r="VNC112" s="3"/>
      <c r="VND112" s="3"/>
      <c r="VNF112" s="3"/>
      <c r="VNG112" s="3"/>
      <c r="VNH112" s="3"/>
      <c r="VNJ112" s="3"/>
      <c r="VNK112" s="3"/>
      <c r="VNL112" s="3"/>
      <c r="VNN112" s="3"/>
      <c r="VNO112" s="3"/>
      <c r="VNP112" s="3"/>
      <c r="VNR112" s="3"/>
      <c r="VNS112" s="3"/>
      <c r="VNT112" s="3"/>
      <c r="VNV112" s="3"/>
      <c r="VNW112" s="3"/>
      <c r="VNX112" s="3"/>
      <c r="VNZ112" s="3"/>
      <c r="VOA112" s="3"/>
      <c r="VOB112" s="3"/>
      <c r="VOD112" s="3"/>
      <c r="VOE112" s="3"/>
      <c r="VOF112" s="3"/>
      <c r="VOH112" s="3"/>
      <c r="VOI112" s="3"/>
      <c r="VOJ112" s="3"/>
      <c r="VOL112" s="3"/>
      <c r="VOM112" s="3"/>
      <c r="VON112" s="3"/>
      <c r="VOP112" s="3"/>
      <c r="VOQ112" s="3"/>
      <c r="VOR112" s="3"/>
      <c r="VOT112" s="3"/>
      <c r="VOU112" s="3"/>
      <c r="VOV112" s="3"/>
      <c r="VOX112" s="3"/>
      <c r="VOY112" s="3"/>
      <c r="VOZ112" s="3"/>
      <c r="VPB112" s="3"/>
      <c r="VPC112" s="3"/>
      <c r="VPD112" s="3"/>
      <c r="VPF112" s="3"/>
      <c r="VPG112" s="3"/>
      <c r="VPH112" s="3"/>
      <c r="VPJ112" s="3"/>
      <c r="VPK112" s="3"/>
      <c r="VPL112" s="3"/>
      <c r="VPN112" s="3"/>
      <c r="VPO112" s="3"/>
      <c r="VPP112" s="3"/>
      <c r="VPR112" s="3"/>
      <c r="VPS112" s="3"/>
      <c r="VPT112" s="3"/>
      <c r="VPV112" s="3"/>
      <c r="VPW112" s="3"/>
      <c r="VPX112" s="3"/>
      <c r="VPZ112" s="3"/>
      <c r="VQA112" s="3"/>
      <c r="VQB112" s="3"/>
      <c r="VQD112" s="3"/>
      <c r="VQE112" s="3"/>
      <c r="VQF112" s="3"/>
      <c r="VQH112" s="3"/>
      <c r="VQI112" s="3"/>
      <c r="VQJ112" s="3"/>
      <c r="VQL112" s="3"/>
      <c r="VQM112" s="3"/>
      <c r="VQN112" s="3"/>
      <c r="VQP112" s="3"/>
      <c r="VQQ112" s="3"/>
      <c r="VQR112" s="3"/>
      <c r="VQT112" s="3"/>
      <c r="VQU112" s="3"/>
      <c r="VQV112" s="3"/>
      <c r="VQX112" s="3"/>
      <c r="VQY112" s="3"/>
      <c r="VQZ112" s="3"/>
      <c r="VRB112" s="3"/>
      <c r="VRC112" s="3"/>
      <c r="VRD112" s="3"/>
      <c r="VRF112" s="3"/>
      <c r="VRG112" s="3"/>
      <c r="VRH112" s="3"/>
      <c r="VRJ112" s="3"/>
      <c r="VRK112" s="3"/>
      <c r="VRL112" s="3"/>
      <c r="VRN112" s="3"/>
      <c r="VRO112" s="3"/>
      <c r="VRP112" s="3"/>
      <c r="VRR112" s="3"/>
      <c r="VRS112" s="3"/>
      <c r="VRT112" s="3"/>
      <c r="VRV112" s="3"/>
      <c r="VRW112" s="3"/>
      <c r="VRX112" s="3"/>
      <c r="VRZ112" s="3"/>
      <c r="VSA112" s="3"/>
      <c r="VSB112" s="3"/>
      <c r="VSD112" s="3"/>
      <c r="VSE112" s="3"/>
      <c r="VSF112" s="3"/>
      <c r="VSH112" s="3"/>
      <c r="VSI112" s="3"/>
      <c r="VSJ112" s="3"/>
      <c r="VSL112" s="3"/>
      <c r="VSM112" s="3"/>
      <c r="VSN112" s="3"/>
      <c r="VSP112" s="3"/>
      <c r="VSQ112" s="3"/>
      <c r="VSR112" s="3"/>
      <c r="VST112" s="3"/>
      <c r="VSU112" s="3"/>
      <c r="VSV112" s="3"/>
      <c r="VSX112" s="3"/>
      <c r="VSY112" s="3"/>
      <c r="VSZ112" s="3"/>
      <c r="VTB112" s="3"/>
      <c r="VTC112" s="3"/>
      <c r="VTD112" s="3"/>
      <c r="VTF112" s="3"/>
      <c r="VTG112" s="3"/>
      <c r="VTH112" s="3"/>
      <c r="VTJ112" s="3"/>
      <c r="VTK112" s="3"/>
      <c r="VTL112" s="3"/>
      <c r="VTN112" s="3"/>
      <c r="VTO112" s="3"/>
      <c r="VTP112" s="3"/>
      <c r="VTR112" s="3"/>
      <c r="VTS112" s="3"/>
      <c r="VTT112" s="3"/>
      <c r="VTV112" s="3"/>
      <c r="VTW112" s="3"/>
      <c r="VTX112" s="3"/>
      <c r="VTZ112" s="3"/>
      <c r="VUA112" s="3"/>
      <c r="VUB112" s="3"/>
      <c r="VUD112" s="3"/>
      <c r="VUE112" s="3"/>
      <c r="VUF112" s="3"/>
      <c r="VUH112" s="3"/>
      <c r="VUI112" s="3"/>
      <c r="VUJ112" s="3"/>
      <c r="VUL112" s="3"/>
      <c r="VUM112" s="3"/>
      <c r="VUN112" s="3"/>
      <c r="VUP112" s="3"/>
      <c r="VUQ112" s="3"/>
      <c r="VUR112" s="3"/>
      <c r="VUT112" s="3"/>
      <c r="VUU112" s="3"/>
      <c r="VUV112" s="3"/>
      <c r="VUX112" s="3"/>
      <c r="VUY112" s="3"/>
      <c r="VUZ112" s="3"/>
      <c r="VVB112" s="3"/>
      <c r="VVC112" s="3"/>
      <c r="VVD112" s="3"/>
      <c r="VVF112" s="3"/>
      <c r="VVG112" s="3"/>
      <c r="VVH112" s="3"/>
      <c r="VVJ112" s="3"/>
      <c r="VVK112" s="3"/>
      <c r="VVL112" s="3"/>
      <c r="VVN112" s="3"/>
      <c r="VVO112" s="3"/>
      <c r="VVP112" s="3"/>
      <c r="VVR112" s="3"/>
      <c r="VVS112" s="3"/>
      <c r="VVT112" s="3"/>
      <c r="VVV112" s="3"/>
      <c r="VVW112" s="3"/>
      <c r="VVX112" s="3"/>
      <c r="VVZ112" s="3"/>
      <c r="VWA112" s="3"/>
      <c r="VWB112" s="3"/>
      <c r="VWD112" s="3"/>
      <c r="VWE112" s="3"/>
      <c r="VWF112" s="3"/>
      <c r="VWH112" s="3"/>
      <c r="VWI112" s="3"/>
      <c r="VWJ112" s="3"/>
      <c r="VWL112" s="3"/>
      <c r="VWM112" s="3"/>
      <c r="VWN112" s="3"/>
      <c r="VWP112" s="3"/>
      <c r="VWQ112" s="3"/>
      <c r="VWR112" s="3"/>
      <c r="VWT112" s="3"/>
      <c r="VWU112" s="3"/>
      <c r="VWV112" s="3"/>
      <c r="VWX112" s="3"/>
      <c r="VWY112" s="3"/>
      <c r="VWZ112" s="3"/>
      <c r="VXB112" s="3"/>
      <c r="VXC112" s="3"/>
      <c r="VXD112" s="3"/>
      <c r="VXF112" s="3"/>
      <c r="VXG112" s="3"/>
      <c r="VXH112" s="3"/>
      <c r="VXJ112" s="3"/>
      <c r="VXK112" s="3"/>
      <c r="VXL112" s="3"/>
      <c r="VXN112" s="3"/>
      <c r="VXO112" s="3"/>
      <c r="VXP112" s="3"/>
      <c r="VXR112" s="3"/>
      <c r="VXS112" s="3"/>
      <c r="VXT112" s="3"/>
      <c r="VXV112" s="3"/>
      <c r="VXW112" s="3"/>
      <c r="VXX112" s="3"/>
      <c r="VXZ112" s="3"/>
      <c r="VYA112" s="3"/>
      <c r="VYB112" s="3"/>
      <c r="VYD112" s="3"/>
      <c r="VYE112" s="3"/>
      <c r="VYF112" s="3"/>
      <c r="VYH112" s="3"/>
      <c r="VYI112" s="3"/>
      <c r="VYJ112" s="3"/>
      <c r="VYL112" s="3"/>
      <c r="VYM112" s="3"/>
      <c r="VYN112" s="3"/>
      <c r="VYP112" s="3"/>
      <c r="VYQ112" s="3"/>
      <c r="VYR112" s="3"/>
      <c r="VYT112" s="3"/>
      <c r="VYU112" s="3"/>
      <c r="VYV112" s="3"/>
      <c r="VYX112" s="3"/>
      <c r="VYY112" s="3"/>
      <c r="VYZ112" s="3"/>
      <c r="VZB112" s="3"/>
      <c r="VZC112" s="3"/>
      <c r="VZD112" s="3"/>
      <c r="VZF112" s="3"/>
      <c r="VZG112" s="3"/>
      <c r="VZH112" s="3"/>
      <c r="VZJ112" s="3"/>
      <c r="VZK112" s="3"/>
      <c r="VZL112" s="3"/>
      <c r="VZN112" s="3"/>
      <c r="VZO112" s="3"/>
      <c r="VZP112" s="3"/>
      <c r="VZR112" s="3"/>
      <c r="VZS112" s="3"/>
      <c r="VZT112" s="3"/>
      <c r="VZV112" s="3"/>
      <c r="VZW112" s="3"/>
      <c r="VZX112" s="3"/>
      <c r="VZZ112" s="3"/>
      <c r="WAA112" s="3"/>
      <c r="WAB112" s="3"/>
      <c r="WAD112" s="3"/>
      <c r="WAE112" s="3"/>
      <c r="WAF112" s="3"/>
      <c r="WAH112" s="3"/>
      <c r="WAI112" s="3"/>
      <c r="WAJ112" s="3"/>
      <c r="WAL112" s="3"/>
      <c r="WAM112" s="3"/>
      <c r="WAN112" s="3"/>
      <c r="WAP112" s="3"/>
      <c r="WAQ112" s="3"/>
      <c r="WAR112" s="3"/>
      <c r="WAT112" s="3"/>
      <c r="WAU112" s="3"/>
      <c r="WAV112" s="3"/>
      <c r="WAX112" s="3"/>
      <c r="WAY112" s="3"/>
      <c r="WAZ112" s="3"/>
      <c r="WBB112" s="3"/>
      <c r="WBC112" s="3"/>
      <c r="WBD112" s="3"/>
      <c r="WBF112" s="3"/>
      <c r="WBG112" s="3"/>
      <c r="WBH112" s="3"/>
      <c r="WBJ112" s="3"/>
      <c r="WBK112" s="3"/>
      <c r="WBL112" s="3"/>
      <c r="WBN112" s="3"/>
      <c r="WBO112" s="3"/>
      <c r="WBP112" s="3"/>
      <c r="WBR112" s="3"/>
      <c r="WBS112" s="3"/>
      <c r="WBT112" s="3"/>
      <c r="WBV112" s="3"/>
      <c r="WBW112" s="3"/>
      <c r="WBX112" s="3"/>
      <c r="WBZ112" s="3"/>
      <c r="WCA112" s="3"/>
      <c r="WCB112" s="3"/>
      <c r="WCD112" s="3"/>
      <c r="WCE112" s="3"/>
      <c r="WCF112" s="3"/>
      <c r="WCH112" s="3"/>
      <c r="WCI112" s="3"/>
      <c r="WCJ112" s="3"/>
      <c r="WCL112" s="3"/>
      <c r="WCM112" s="3"/>
      <c r="WCN112" s="3"/>
      <c r="WCP112" s="3"/>
      <c r="WCQ112" s="3"/>
      <c r="WCR112" s="3"/>
      <c r="WCT112" s="3"/>
      <c r="WCU112" s="3"/>
      <c r="WCV112" s="3"/>
      <c r="WCX112" s="3"/>
      <c r="WCY112" s="3"/>
      <c r="WCZ112" s="3"/>
      <c r="WDB112" s="3"/>
      <c r="WDC112" s="3"/>
      <c r="WDD112" s="3"/>
      <c r="WDF112" s="3"/>
      <c r="WDG112" s="3"/>
      <c r="WDH112" s="3"/>
      <c r="WDJ112" s="3"/>
      <c r="WDK112" s="3"/>
      <c r="WDL112" s="3"/>
      <c r="WDN112" s="3"/>
      <c r="WDO112" s="3"/>
      <c r="WDP112" s="3"/>
      <c r="WDR112" s="3"/>
      <c r="WDS112" s="3"/>
      <c r="WDT112" s="3"/>
      <c r="WDV112" s="3"/>
      <c r="WDW112" s="3"/>
      <c r="WDX112" s="3"/>
      <c r="WDZ112" s="3"/>
      <c r="WEA112" s="3"/>
      <c r="WEB112" s="3"/>
      <c r="WED112" s="3"/>
      <c r="WEE112" s="3"/>
      <c r="WEF112" s="3"/>
      <c r="WEH112" s="3"/>
      <c r="WEI112" s="3"/>
      <c r="WEJ112" s="3"/>
      <c r="WEL112" s="3"/>
      <c r="WEM112" s="3"/>
      <c r="WEN112" s="3"/>
      <c r="WEP112" s="3"/>
      <c r="WEQ112" s="3"/>
      <c r="WER112" s="3"/>
      <c r="WET112" s="3"/>
      <c r="WEU112" s="3"/>
      <c r="WEV112" s="3"/>
      <c r="WEX112" s="3"/>
      <c r="WEY112" s="3"/>
      <c r="WEZ112" s="3"/>
      <c r="WFB112" s="3"/>
      <c r="WFC112" s="3"/>
      <c r="WFD112" s="3"/>
      <c r="WFF112" s="3"/>
      <c r="WFG112" s="3"/>
      <c r="WFH112" s="3"/>
      <c r="WFJ112" s="3"/>
      <c r="WFK112" s="3"/>
      <c r="WFL112" s="3"/>
      <c r="WFN112" s="3"/>
      <c r="WFO112" s="3"/>
      <c r="WFP112" s="3"/>
      <c r="WFR112" s="3"/>
      <c r="WFS112" s="3"/>
      <c r="WFT112" s="3"/>
      <c r="WFV112" s="3"/>
      <c r="WFW112" s="3"/>
      <c r="WFX112" s="3"/>
      <c r="WFZ112" s="3"/>
      <c r="WGA112" s="3"/>
      <c r="WGB112" s="3"/>
      <c r="WGD112" s="3"/>
      <c r="WGE112" s="3"/>
      <c r="WGF112" s="3"/>
      <c r="WGH112" s="3"/>
      <c r="WGI112" s="3"/>
      <c r="WGJ112" s="3"/>
      <c r="WGL112" s="3"/>
      <c r="WGM112" s="3"/>
      <c r="WGN112" s="3"/>
      <c r="WGP112" s="3"/>
      <c r="WGQ112" s="3"/>
      <c r="WGR112" s="3"/>
      <c r="WGT112" s="3"/>
      <c r="WGU112" s="3"/>
      <c r="WGV112" s="3"/>
      <c r="WGX112" s="3"/>
      <c r="WGY112" s="3"/>
      <c r="WGZ112" s="3"/>
      <c r="WHB112" s="3"/>
      <c r="WHC112" s="3"/>
      <c r="WHD112" s="3"/>
      <c r="WHF112" s="3"/>
      <c r="WHG112" s="3"/>
      <c r="WHH112" s="3"/>
      <c r="WHJ112" s="3"/>
      <c r="WHK112" s="3"/>
      <c r="WHL112" s="3"/>
      <c r="WHN112" s="3"/>
      <c r="WHO112" s="3"/>
      <c r="WHP112" s="3"/>
      <c r="WHR112" s="3"/>
      <c r="WHS112" s="3"/>
      <c r="WHT112" s="3"/>
      <c r="WHV112" s="3"/>
      <c r="WHW112" s="3"/>
      <c r="WHX112" s="3"/>
      <c r="WHZ112" s="3"/>
      <c r="WIA112" s="3"/>
      <c r="WIB112" s="3"/>
      <c r="WID112" s="3"/>
      <c r="WIE112" s="3"/>
      <c r="WIF112" s="3"/>
      <c r="WIH112" s="3"/>
      <c r="WII112" s="3"/>
      <c r="WIJ112" s="3"/>
      <c r="WIL112" s="3"/>
      <c r="WIM112" s="3"/>
      <c r="WIN112" s="3"/>
      <c r="WIP112" s="3"/>
      <c r="WIQ112" s="3"/>
      <c r="WIR112" s="3"/>
      <c r="WIT112" s="3"/>
      <c r="WIU112" s="3"/>
      <c r="WIV112" s="3"/>
      <c r="WIX112" s="3"/>
      <c r="WIY112" s="3"/>
      <c r="WIZ112" s="3"/>
      <c r="WJB112" s="3"/>
      <c r="WJC112" s="3"/>
      <c r="WJD112" s="3"/>
      <c r="WJF112" s="3"/>
      <c r="WJG112" s="3"/>
      <c r="WJH112" s="3"/>
      <c r="WJJ112" s="3"/>
      <c r="WJK112" s="3"/>
      <c r="WJL112" s="3"/>
      <c r="WJN112" s="3"/>
      <c r="WJO112" s="3"/>
      <c r="WJP112" s="3"/>
      <c r="WJR112" s="3"/>
      <c r="WJS112" s="3"/>
      <c r="WJT112" s="3"/>
      <c r="WJV112" s="3"/>
      <c r="WJW112" s="3"/>
      <c r="WJX112" s="3"/>
      <c r="WJZ112" s="3"/>
      <c r="WKA112" s="3"/>
      <c r="WKB112" s="3"/>
      <c r="WKD112" s="3"/>
      <c r="WKE112" s="3"/>
      <c r="WKF112" s="3"/>
      <c r="WKH112" s="3"/>
      <c r="WKI112" s="3"/>
      <c r="WKJ112" s="3"/>
      <c r="WKL112" s="3"/>
      <c r="WKM112" s="3"/>
      <c r="WKN112" s="3"/>
      <c r="WKP112" s="3"/>
      <c r="WKQ112" s="3"/>
      <c r="WKR112" s="3"/>
      <c r="WKT112" s="3"/>
      <c r="WKU112" s="3"/>
      <c r="WKV112" s="3"/>
      <c r="WKX112" s="3"/>
      <c r="WKY112" s="3"/>
      <c r="WKZ112" s="3"/>
      <c r="WLB112" s="3"/>
      <c r="WLC112" s="3"/>
      <c r="WLD112" s="3"/>
      <c r="WLF112" s="3"/>
      <c r="WLG112" s="3"/>
      <c r="WLH112" s="3"/>
      <c r="WLJ112" s="3"/>
      <c r="WLK112" s="3"/>
      <c r="WLL112" s="3"/>
      <c r="WLN112" s="3"/>
      <c r="WLO112" s="3"/>
      <c r="WLP112" s="3"/>
      <c r="WLR112" s="3"/>
      <c r="WLS112" s="3"/>
      <c r="WLT112" s="3"/>
      <c r="WLV112" s="3"/>
      <c r="WLW112" s="3"/>
      <c r="WLX112" s="3"/>
      <c r="WLZ112" s="3"/>
      <c r="WMA112" s="3"/>
      <c r="WMB112" s="3"/>
      <c r="WMD112" s="3"/>
      <c r="WME112" s="3"/>
      <c r="WMF112" s="3"/>
      <c r="WMH112" s="3"/>
      <c r="WMI112" s="3"/>
      <c r="WMJ112" s="3"/>
      <c r="WML112" s="3"/>
      <c r="WMM112" s="3"/>
      <c r="WMN112" s="3"/>
      <c r="WMP112" s="3"/>
      <c r="WMQ112" s="3"/>
      <c r="WMR112" s="3"/>
      <c r="WMT112" s="3"/>
      <c r="WMU112" s="3"/>
      <c r="WMV112" s="3"/>
      <c r="WMX112" s="3"/>
      <c r="WMY112" s="3"/>
      <c r="WMZ112" s="3"/>
      <c r="WNB112" s="3"/>
      <c r="WNC112" s="3"/>
      <c r="WND112" s="3"/>
      <c r="WNF112" s="3"/>
      <c r="WNG112" s="3"/>
      <c r="WNH112" s="3"/>
      <c r="WNJ112" s="3"/>
      <c r="WNK112" s="3"/>
      <c r="WNL112" s="3"/>
      <c r="WNN112" s="3"/>
      <c r="WNO112" s="3"/>
      <c r="WNP112" s="3"/>
      <c r="WNR112" s="3"/>
      <c r="WNS112" s="3"/>
      <c r="WNT112" s="3"/>
      <c r="WNV112" s="3"/>
      <c r="WNW112" s="3"/>
      <c r="WNX112" s="3"/>
      <c r="WNZ112" s="3"/>
      <c r="WOA112" s="3"/>
      <c r="WOB112" s="3"/>
      <c r="WOD112" s="3"/>
      <c r="WOE112" s="3"/>
      <c r="WOF112" s="3"/>
      <c r="WOH112" s="3"/>
      <c r="WOI112" s="3"/>
      <c r="WOJ112" s="3"/>
      <c r="WOL112" s="3"/>
      <c r="WOM112" s="3"/>
      <c r="WON112" s="3"/>
      <c r="WOP112" s="3"/>
      <c r="WOQ112" s="3"/>
      <c r="WOR112" s="3"/>
      <c r="WOT112" s="3"/>
      <c r="WOU112" s="3"/>
      <c r="WOV112" s="3"/>
      <c r="WOX112" s="3"/>
      <c r="WOY112" s="3"/>
      <c r="WOZ112" s="3"/>
      <c r="WPB112" s="3"/>
      <c r="WPC112" s="3"/>
      <c r="WPD112" s="3"/>
      <c r="WPF112" s="3"/>
      <c r="WPG112" s="3"/>
      <c r="WPH112" s="3"/>
      <c r="WPJ112" s="3"/>
      <c r="WPK112" s="3"/>
      <c r="WPL112" s="3"/>
      <c r="WPN112" s="3"/>
      <c r="WPO112" s="3"/>
      <c r="WPP112" s="3"/>
      <c r="WPR112" s="3"/>
      <c r="WPS112" s="3"/>
      <c r="WPT112" s="3"/>
      <c r="WPV112" s="3"/>
      <c r="WPW112" s="3"/>
      <c r="WPX112" s="3"/>
      <c r="WPZ112" s="3"/>
      <c r="WQA112" s="3"/>
      <c r="WQB112" s="3"/>
      <c r="WQD112" s="3"/>
      <c r="WQE112" s="3"/>
      <c r="WQF112" s="3"/>
      <c r="WQH112" s="3"/>
      <c r="WQI112" s="3"/>
      <c r="WQJ112" s="3"/>
      <c r="WQL112" s="3"/>
      <c r="WQM112" s="3"/>
      <c r="WQN112" s="3"/>
      <c r="WQP112" s="3"/>
      <c r="WQQ112" s="3"/>
      <c r="WQR112" s="3"/>
      <c r="WQT112" s="3"/>
      <c r="WQU112" s="3"/>
      <c r="WQV112" s="3"/>
      <c r="WQX112" s="3"/>
      <c r="WQY112" s="3"/>
      <c r="WQZ112" s="3"/>
      <c r="WRB112" s="3"/>
      <c r="WRC112" s="3"/>
      <c r="WRD112" s="3"/>
      <c r="WRF112" s="3"/>
      <c r="WRG112" s="3"/>
      <c r="WRH112" s="3"/>
      <c r="WRJ112" s="3"/>
      <c r="WRK112" s="3"/>
      <c r="WRL112" s="3"/>
      <c r="WRN112" s="3"/>
      <c r="WRO112" s="3"/>
      <c r="WRP112" s="3"/>
      <c r="WRR112" s="3"/>
      <c r="WRS112" s="3"/>
      <c r="WRT112" s="3"/>
      <c r="WRV112" s="3"/>
      <c r="WRW112" s="3"/>
      <c r="WRX112" s="3"/>
      <c r="WRZ112" s="3"/>
      <c r="WSA112" s="3"/>
      <c r="WSB112" s="3"/>
      <c r="WSD112" s="3"/>
      <c r="WSE112" s="3"/>
      <c r="WSF112" s="3"/>
      <c r="WSH112" s="3"/>
      <c r="WSI112" s="3"/>
      <c r="WSJ112" s="3"/>
      <c r="WSL112" s="3"/>
      <c r="WSM112" s="3"/>
      <c r="WSN112" s="3"/>
      <c r="WSP112" s="3"/>
      <c r="WSQ112" s="3"/>
      <c r="WSR112" s="3"/>
      <c r="WST112" s="3"/>
      <c r="WSU112" s="3"/>
      <c r="WSV112" s="3"/>
      <c r="WSX112" s="3"/>
      <c r="WSY112" s="3"/>
      <c r="WSZ112" s="3"/>
      <c r="WTB112" s="3"/>
      <c r="WTC112" s="3"/>
      <c r="WTD112" s="3"/>
      <c r="WTF112" s="3"/>
      <c r="WTG112" s="3"/>
      <c r="WTH112" s="3"/>
      <c r="WTJ112" s="3"/>
      <c r="WTK112" s="3"/>
      <c r="WTL112" s="3"/>
      <c r="WTN112" s="3"/>
      <c r="WTO112" s="3"/>
      <c r="WTP112" s="3"/>
      <c r="WTR112" s="3"/>
      <c r="WTS112" s="3"/>
      <c r="WTT112" s="3"/>
      <c r="WTV112" s="3"/>
      <c r="WTW112" s="3"/>
      <c r="WTX112" s="3"/>
      <c r="WTZ112" s="3"/>
      <c r="WUA112" s="3"/>
      <c r="WUB112" s="3"/>
      <c r="WUD112" s="3"/>
      <c r="WUE112" s="3"/>
      <c r="WUF112" s="3"/>
      <c r="WUH112" s="3"/>
      <c r="WUI112" s="3"/>
      <c r="WUJ112" s="3"/>
      <c r="WUL112" s="3"/>
      <c r="WUM112" s="3"/>
      <c r="WUN112" s="3"/>
      <c r="WUP112" s="3"/>
      <c r="WUQ112" s="3"/>
      <c r="WUR112" s="3"/>
      <c r="WUT112" s="3"/>
      <c r="WUU112" s="3"/>
      <c r="WUV112" s="3"/>
      <c r="WUX112" s="3"/>
      <c r="WUY112" s="3"/>
      <c r="WUZ112" s="3"/>
      <c r="WVB112" s="3"/>
      <c r="WVC112" s="3"/>
      <c r="WVD112" s="3"/>
      <c r="WVF112" s="3"/>
      <c r="WVG112" s="3"/>
      <c r="WVH112" s="3"/>
      <c r="WVJ112" s="3"/>
      <c r="WVK112" s="3"/>
      <c r="WVL112" s="3"/>
      <c r="WVN112" s="3"/>
      <c r="WVO112" s="3"/>
      <c r="WVP112" s="3"/>
      <c r="WVR112" s="3"/>
      <c r="WVS112" s="3"/>
      <c r="WVT112" s="3"/>
      <c r="WVV112" s="3"/>
      <c r="WVW112" s="3"/>
      <c r="WVX112" s="3"/>
      <c r="WVZ112" s="3"/>
      <c r="WWA112" s="3"/>
      <c r="WWB112" s="3"/>
      <c r="WWD112" s="3"/>
      <c r="WWE112" s="3"/>
      <c r="WWF112" s="3"/>
      <c r="WWH112" s="3"/>
      <c r="WWI112" s="3"/>
      <c r="WWJ112" s="3"/>
      <c r="WWL112" s="3"/>
      <c r="WWM112" s="3"/>
      <c r="WWN112" s="3"/>
      <c r="WWP112" s="3"/>
      <c r="WWQ112" s="3"/>
      <c r="WWR112" s="3"/>
      <c r="WWT112" s="3"/>
      <c r="WWU112" s="3"/>
      <c r="WWV112" s="3"/>
      <c r="WWX112" s="3"/>
      <c r="WWY112" s="3"/>
      <c r="WWZ112" s="3"/>
      <c r="WXB112" s="3"/>
      <c r="WXC112" s="3"/>
      <c r="WXD112" s="3"/>
      <c r="WXF112" s="3"/>
      <c r="WXG112" s="3"/>
      <c r="WXH112" s="3"/>
      <c r="WXJ112" s="3"/>
      <c r="WXK112" s="3"/>
      <c r="WXL112" s="3"/>
      <c r="WXN112" s="3"/>
      <c r="WXO112" s="3"/>
      <c r="WXP112" s="3"/>
      <c r="WXR112" s="3"/>
      <c r="WXS112" s="3"/>
      <c r="WXT112" s="3"/>
      <c r="WXV112" s="3"/>
      <c r="WXW112" s="3"/>
      <c r="WXX112" s="3"/>
      <c r="WXZ112" s="3"/>
      <c r="WYA112" s="3"/>
      <c r="WYB112" s="3"/>
      <c r="WYD112" s="3"/>
      <c r="WYE112" s="3"/>
      <c r="WYF112" s="3"/>
      <c r="WYH112" s="3"/>
      <c r="WYI112" s="3"/>
      <c r="WYJ112" s="3"/>
      <c r="WYL112" s="3"/>
      <c r="WYM112" s="3"/>
      <c r="WYN112" s="3"/>
      <c r="WYP112" s="3"/>
      <c r="WYQ112" s="3"/>
      <c r="WYR112" s="3"/>
      <c r="WYT112" s="3"/>
      <c r="WYU112" s="3"/>
      <c r="WYV112" s="3"/>
      <c r="WYX112" s="3"/>
      <c r="WYY112" s="3"/>
      <c r="WYZ112" s="3"/>
      <c r="WZB112" s="3"/>
      <c r="WZC112" s="3"/>
      <c r="WZD112" s="3"/>
      <c r="WZF112" s="3"/>
      <c r="WZG112" s="3"/>
      <c r="WZH112" s="3"/>
      <c r="WZJ112" s="3"/>
      <c r="WZK112" s="3"/>
      <c r="WZL112" s="3"/>
      <c r="WZN112" s="3"/>
      <c r="WZO112" s="3"/>
      <c r="WZP112" s="3"/>
      <c r="WZR112" s="3"/>
      <c r="WZS112" s="3"/>
      <c r="WZT112" s="3"/>
      <c r="WZV112" s="3"/>
      <c r="WZW112" s="3"/>
      <c r="WZX112" s="3"/>
      <c r="WZZ112" s="3"/>
      <c r="XAA112" s="3"/>
      <c r="XAB112" s="3"/>
      <c r="XAD112" s="3"/>
      <c r="XAE112" s="3"/>
      <c r="XAF112" s="3"/>
      <c r="XAH112" s="3"/>
      <c r="XAI112" s="3"/>
      <c r="XAJ112" s="3"/>
      <c r="XAL112" s="3"/>
      <c r="XAM112" s="3"/>
      <c r="XAN112" s="3"/>
      <c r="XAP112" s="3"/>
      <c r="XAQ112" s="3"/>
      <c r="XAR112" s="3"/>
      <c r="XAT112" s="3"/>
      <c r="XAU112" s="3"/>
      <c r="XAV112" s="3"/>
      <c r="XAX112" s="3"/>
      <c r="XAY112" s="3"/>
      <c r="XAZ112" s="3"/>
      <c r="XBB112" s="3"/>
      <c r="XBC112" s="3"/>
      <c r="XBD112" s="3"/>
      <c r="XBF112" s="3"/>
      <c r="XBG112" s="3"/>
      <c r="XBH112" s="3"/>
      <c r="XBJ112" s="3"/>
      <c r="XBK112" s="3"/>
      <c r="XBL112" s="3"/>
      <c r="XBN112" s="3"/>
      <c r="XBO112" s="3"/>
      <c r="XBP112" s="3"/>
      <c r="XBR112" s="3"/>
      <c r="XBS112" s="3"/>
      <c r="XBT112" s="3"/>
      <c r="XBV112" s="3"/>
      <c r="XBW112" s="3"/>
      <c r="XBX112" s="3"/>
      <c r="XBZ112" s="3"/>
      <c r="XCA112" s="3"/>
      <c r="XCB112" s="3"/>
      <c r="XCD112" s="3"/>
      <c r="XCE112" s="3"/>
      <c r="XCF112" s="3"/>
      <c r="XCH112" s="3"/>
      <c r="XCI112" s="3"/>
      <c r="XCJ112" s="3"/>
      <c r="XCL112" s="3"/>
      <c r="XCM112" s="3"/>
      <c r="XCN112" s="3"/>
      <c r="XCP112" s="3"/>
      <c r="XCQ112" s="3"/>
      <c r="XCR112" s="3"/>
      <c r="XCT112" s="3"/>
      <c r="XCU112" s="3"/>
      <c r="XCV112" s="3"/>
      <c r="XCX112" s="3"/>
      <c r="XCY112" s="3"/>
      <c r="XCZ112" s="3"/>
      <c r="XDB112" s="3"/>
      <c r="XDC112" s="3"/>
      <c r="XDD112" s="3"/>
      <c r="XDF112" s="3"/>
      <c r="XDG112" s="3"/>
      <c r="XDH112" s="3"/>
      <c r="XDJ112" s="3"/>
      <c r="XDK112" s="3"/>
      <c r="XDL112" s="3"/>
      <c r="XDN112" s="3"/>
      <c r="XDO112" s="3"/>
      <c r="XDP112" s="3"/>
      <c r="XDR112" s="3"/>
      <c r="XDS112" s="3"/>
      <c r="XDT112" s="3"/>
      <c r="XDV112" s="3"/>
      <c r="XDW112" s="3"/>
      <c r="XDX112" s="3"/>
      <c r="XDZ112" s="3"/>
      <c r="XEA112" s="3"/>
      <c r="XEB112" s="3"/>
      <c r="XED112" s="3"/>
      <c r="XEE112" s="3"/>
      <c r="XEF112" s="3"/>
      <c r="XEH112" s="3"/>
      <c r="XEI112" s="3"/>
      <c r="XEJ112" s="3"/>
      <c r="XEL112" s="3"/>
      <c r="XEM112" s="3"/>
      <c r="XEN112" s="3"/>
      <c r="XEP112" s="3"/>
      <c r="XEQ112" s="3"/>
      <c r="XER112" s="3"/>
      <c r="XET112" s="3"/>
      <c r="XEU112" s="3"/>
      <c r="XEV112" s="3"/>
      <c r="XEX112" s="3"/>
      <c r="XEY112" s="3"/>
      <c r="XEZ112" s="3"/>
      <c r="XFB112" s="3"/>
      <c r="XFC112" s="3"/>
      <c r="XFD112" s="3"/>
    </row>
    <row r="113" spans="1:16" s="5" customFormat="1" ht="61.5" thickTop="1" thickBot="1" x14ac:dyDescent="0.3">
      <c r="B113" s="19" t="s">
        <v>0</v>
      </c>
      <c r="C113" s="19" t="s">
        <v>655</v>
      </c>
      <c r="D113" s="20" t="s">
        <v>654</v>
      </c>
      <c r="E113" s="20" t="s">
        <v>1</v>
      </c>
      <c r="F113" s="20" t="s">
        <v>656</v>
      </c>
      <c r="G113" s="20" t="s">
        <v>658</v>
      </c>
      <c r="H113" s="21" t="s">
        <v>4</v>
      </c>
      <c r="I113" s="20" t="s">
        <v>428</v>
      </c>
      <c r="J113" s="20" t="s">
        <v>3</v>
      </c>
      <c r="K113" s="20" t="s">
        <v>427</v>
      </c>
      <c r="L113" s="20" t="s">
        <v>429</v>
      </c>
      <c r="M113" s="20" t="s">
        <v>430</v>
      </c>
      <c r="N113" s="21" t="s">
        <v>431</v>
      </c>
      <c r="O113" s="21" t="s">
        <v>432</v>
      </c>
      <c r="P113" s="23" t="s">
        <v>657</v>
      </c>
    </row>
    <row r="114" spans="1:16" x14ac:dyDescent="0.25">
      <c r="A114" s="199" t="s">
        <v>444</v>
      </c>
      <c r="B114" s="17">
        <v>1</v>
      </c>
      <c r="C114" s="17">
        <v>83</v>
      </c>
      <c r="D114" s="8" t="s">
        <v>399</v>
      </c>
      <c r="E114" s="9" t="s">
        <v>240</v>
      </c>
      <c r="F114" s="12" t="s">
        <v>281</v>
      </c>
      <c r="G114" s="9" t="s">
        <v>282</v>
      </c>
      <c r="H114" s="6" t="s">
        <v>280</v>
      </c>
      <c r="I114" s="9">
        <v>100</v>
      </c>
      <c r="J114" s="9" t="s">
        <v>8</v>
      </c>
      <c r="K114" s="9"/>
      <c r="L114" s="9">
        <v>15</v>
      </c>
      <c r="M114" s="9"/>
      <c r="N114" s="49">
        <v>1.92</v>
      </c>
      <c r="O114" s="49"/>
      <c r="P114" s="11">
        <v>0</v>
      </c>
    </row>
    <row r="115" spans="1:16" x14ac:dyDescent="0.25">
      <c r="A115" s="200"/>
      <c r="B115" s="17">
        <v>2</v>
      </c>
      <c r="C115" s="17">
        <v>90</v>
      </c>
      <c r="D115" s="8" t="s">
        <v>399</v>
      </c>
      <c r="E115" s="9" t="s">
        <v>240</v>
      </c>
      <c r="F115" s="12" t="s">
        <v>302</v>
      </c>
      <c r="G115" s="9" t="s">
        <v>303</v>
      </c>
      <c r="H115" s="6" t="s">
        <v>301</v>
      </c>
      <c r="I115" s="9">
        <v>90</v>
      </c>
      <c r="J115" s="9" t="s">
        <v>8</v>
      </c>
      <c r="K115" s="9" t="s">
        <v>356</v>
      </c>
      <c r="L115" s="9">
        <v>40</v>
      </c>
      <c r="M115" s="9"/>
      <c r="N115" s="49">
        <v>2.1800000000000002</v>
      </c>
      <c r="O115" s="49"/>
      <c r="P115" s="11">
        <v>9</v>
      </c>
    </row>
    <row r="116" spans="1:16" x14ac:dyDescent="0.25">
      <c r="A116" s="200"/>
      <c r="B116" s="17">
        <v>3</v>
      </c>
      <c r="C116" s="40">
        <v>89</v>
      </c>
      <c r="D116" s="8" t="s">
        <v>399</v>
      </c>
      <c r="E116" s="9" t="s">
        <v>240</v>
      </c>
      <c r="F116" s="12" t="s">
        <v>299</v>
      </c>
      <c r="G116" s="9" t="s">
        <v>300</v>
      </c>
      <c r="H116" s="6" t="s">
        <v>298</v>
      </c>
      <c r="I116" s="9">
        <v>95</v>
      </c>
      <c r="J116" s="9" t="s">
        <v>8</v>
      </c>
      <c r="K116" s="9" t="s">
        <v>356</v>
      </c>
      <c r="L116" s="9">
        <v>100</v>
      </c>
      <c r="M116" s="9"/>
      <c r="N116" s="49">
        <v>2.34</v>
      </c>
      <c r="O116" s="49"/>
      <c r="P116" s="11">
        <v>40</v>
      </c>
    </row>
    <row r="117" spans="1:16" x14ac:dyDescent="0.25">
      <c r="A117" s="200"/>
      <c r="B117" s="17">
        <v>4</v>
      </c>
      <c r="C117" s="40">
        <v>85</v>
      </c>
      <c r="D117" s="8" t="s">
        <v>399</v>
      </c>
      <c r="E117" s="9" t="s">
        <v>240</v>
      </c>
      <c r="F117" s="12" t="s">
        <v>287</v>
      </c>
      <c r="G117" s="9" t="s">
        <v>288</v>
      </c>
      <c r="H117" s="6" t="s">
        <v>286</v>
      </c>
      <c r="I117" s="9">
        <v>95</v>
      </c>
      <c r="J117" s="9" t="s">
        <v>8</v>
      </c>
      <c r="K117" s="9" t="s">
        <v>404</v>
      </c>
      <c r="L117" s="9">
        <v>25</v>
      </c>
      <c r="M117" s="9"/>
      <c r="N117" s="49">
        <v>2.39</v>
      </c>
      <c r="O117" s="49"/>
      <c r="P117" s="11">
        <v>9</v>
      </c>
    </row>
    <row r="118" spans="1:16" x14ac:dyDescent="0.25">
      <c r="A118" s="200"/>
      <c r="B118" s="17">
        <v>5</v>
      </c>
      <c r="C118" s="40">
        <v>91</v>
      </c>
      <c r="D118" s="8" t="s">
        <v>399</v>
      </c>
      <c r="E118" s="9" t="s">
        <v>240</v>
      </c>
      <c r="F118" s="12" t="s">
        <v>305</v>
      </c>
      <c r="G118" s="9" t="s">
        <v>306</v>
      </c>
      <c r="H118" s="6" t="s">
        <v>304</v>
      </c>
      <c r="I118" s="9">
        <v>100</v>
      </c>
      <c r="J118" s="9" t="s">
        <v>8</v>
      </c>
      <c r="K118" s="9"/>
      <c r="L118" s="9">
        <v>70</v>
      </c>
      <c r="M118" s="9"/>
      <c r="N118" s="49">
        <v>2.63</v>
      </c>
      <c r="O118" s="49"/>
      <c r="P118" s="11">
        <v>5</v>
      </c>
    </row>
    <row r="119" spans="1:16" x14ac:dyDescent="0.25">
      <c r="A119" s="200"/>
      <c r="B119" s="17">
        <v>6</v>
      </c>
      <c r="C119" s="40">
        <v>88</v>
      </c>
      <c r="D119" s="8" t="s">
        <v>399</v>
      </c>
      <c r="E119" s="9" t="s">
        <v>240</v>
      </c>
      <c r="F119" s="12" t="s">
        <v>296</v>
      </c>
      <c r="G119" s="9" t="s">
        <v>297</v>
      </c>
      <c r="H119" s="6" t="s">
        <v>295</v>
      </c>
      <c r="I119" s="9">
        <v>90</v>
      </c>
      <c r="J119" s="9" t="s">
        <v>8</v>
      </c>
      <c r="K119" s="12" t="s">
        <v>405</v>
      </c>
      <c r="L119" s="9">
        <v>40</v>
      </c>
      <c r="M119" s="9"/>
      <c r="N119" s="49">
        <v>3.23</v>
      </c>
      <c r="O119" s="49"/>
      <c r="P119" s="11">
        <v>23</v>
      </c>
    </row>
    <row r="120" spans="1:16" x14ac:dyDescent="0.25">
      <c r="A120" s="200"/>
      <c r="B120" s="17">
        <v>7</v>
      </c>
      <c r="C120" s="40">
        <v>86</v>
      </c>
      <c r="D120" s="8" t="s">
        <v>399</v>
      </c>
      <c r="E120" s="9" t="s">
        <v>240</v>
      </c>
      <c r="F120" s="12" t="s">
        <v>290</v>
      </c>
      <c r="G120" s="9" t="s">
        <v>291</v>
      </c>
      <c r="H120" s="6" t="s">
        <v>289</v>
      </c>
      <c r="I120" s="9">
        <v>95</v>
      </c>
      <c r="J120" s="9" t="s">
        <v>8</v>
      </c>
      <c r="K120" s="9" t="s">
        <v>356</v>
      </c>
      <c r="L120" s="9">
        <v>120</v>
      </c>
      <c r="M120" s="9"/>
      <c r="N120" s="49">
        <v>3.25</v>
      </c>
      <c r="O120" s="49"/>
      <c r="P120" s="11">
        <v>29</v>
      </c>
    </row>
    <row r="121" spans="1:16" x14ac:dyDescent="0.25">
      <c r="A121" s="200"/>
      <c r="B121" s="17">
        <v>8</v>
      </c>
      <c r="C121" s="17">
        <v>79</v>
      </c>
      <c r="D121" s="8" t="s">
        <v>398</v>
      </c>
      <c r="E121" s="9" t="s">
        <v>240</v>
      </c>
      <c r="F121" s="9" t="s">
        <v>263</v>
      </c>
      <c r="G121" s="9" t="s">
        <v>264</v>
      </c>
      <c r="H121" s="6" t="s">
        <v>262</v>
      </c>
      <c r="I121" s="9">
        <v>95</v>
      </c>
      <c r="J121" s="9" t="s">
        <v>8</v>
      </c>
      <c r="K121" s="9" t="s">
        <v>267</v>
      </c>
      <c r="L121" s="9">
        <v>120</v>
      </c>
      <c r="M121" s="9">
        <v>500</v>
      </c>
      <c r="N121" s="49">
        <v>3.43</v>
      </c>
      <c r="O121" s="49"/>
      <c r="P121" s="11">
        <v>83</v>
      </c>
    </row>
    <row r="122" spans="1:16" x14ac:dyDescent="0.25">
      <c r="A122" s="200"/>
      <c r="B122" s="17">
        <v>9</v>
      </c>
      <c r="C122" s="17">
        <v>81</v>
      </c>
      <c r="D122" s="8" t="s">
        <v>398</v>
      </c>
      <c r="E122" s="9" t="s">
        <v>240</v>
      </c>
      <c r="F122" s="9" t="s">
        <v>272</v>
      </c>
      <c r="G122" s="9" t="s">
        <v>273</v>
      </c>
      <c r="H122" s="6" t="s">
        <v>271</v>
      </c>
      <c r="I122" s="9">
        <v>100</v>
      </c>
      <c r="J122" s="9" t="s">
        <v>8</v>
      </c>
      <c r="K122" s="9"/>
      <c r="L122" s="9">
        <v>80</v>
      </c>
      <c r="M122" s="9">
        <v>450</v>
      </c>
      <c r="N122" s="49">
        <v>3.51</v>
      </c>
      <c r="O122" s="49"/>
      <c r="P122" s="11">
        <v>72</v>
      </c>
    </row>
    <row r="123" spans="1:16" x14ac:dyDescent="0.25">
      <c r="A123" s="200"/>
      <c r="B123" s="17">
        <v>10</v>
      </c>
      <c r="C123" s="17">
        <v>87</v>
      </c>
      <c r="D123" s="8" t="s">
        <v>399</v>
      </c>
      <c r="E123" s="9" t="s">
        <v>240</v>
      </c>
      <c r="F123" s="12" t="s">
        <v>293</v>
      </c>
      <c r="G123" s="9" t="s">
        <v>294</v>
      </c>
      <c r="H123" s="6" t="s">
        <v>292</v>
      </c>
      <c r="I123" s="9">
        <v>95</v>
      </c>
      <c r="J123" s="9" t="s">
        <v>8</v>
      </c>
      <c r="K123" s="9" t="s">
        <v>356</v>
      </c>
      <c r="L123" s="9">
        <v>130</v>
      </c>
      <c r="M123" s="9"/>
      <c r="N123" s="49">
        <v>3.68</v>
      </c>
      <c r="O123" s="49"/>
      <c r="P123" s="11">
        <v>72</v>
      </c>
    </row>
    <row r="124" spans="1:16" x14ac:dyDescent="0.25">
      <c r="A124" s="200"/>
      <c r="B124" s="17">
        <v>11</v>
      </c>
      <c r="C124" s="17">
        <v>75</v>
      </c>
      <c r="D124" s="8" t="s">
        <v>398</v>
      </c>
      <c r="E124" s="9" t="s">
        <v>240</v>
      </c>
      <c r="F124" s="9" t="s">
        <v>245</v>
      </c>
      <c r="G124" s="9" t="s">
        <v>246</v>
      </c>
      <c r="H124" s="6" t="s">
        <v>244</v>
      </c>
      <c r="I124" s="9">
        <v>100</v>
      </c>
      <c r="J124" s="9" t="s">
        <v>8</v>
      </c>
      <c r="K124" s="9"/>
      <c r="L124" s="9">
        <v>100</v>
      </c>
      <c r="M124" s="9">
        <v>400</v>
      </c>
      <c r="N124" s="49">
        <v>3.79</v>
      </c>
      <c r="O124" s="49"/>
      <c r="P124" s="11">
        <v>84</v>
      </c>
    </row>
    <row r="125" spans="1:16" x14ac:dyDescent="0.25">
      <c r="A125" s="200"/>
      <c r="B125" s="17">
        <v>12</v>
      </c>
      <c r="C125" s="17">
        <v>84</v>
      </c>
      <c r="D125" s="8" t="s">
        <v>399</v>
      </c>
      <c r="E125" s="9" t="s">
        <v>240</v>
      </c>
      <c r="F125" s="12" t="s">
        <v>283</v>
      </c>
      <c r="G125" s="9" t="s">
        <v>284</v>
      </c>
      <c r="H125" s="6" t="s">
        <v>285</v>
      </c>
      <c r="I125" s="9">
        <v>95</v>
      </c>
      <c r="J125" s="9" t="s">
        <v>8</v>
      </c>
      <c r="K125" s="9" t="s">
        <v>356</v>
      </c>
      <c r="L125" s="9">
        <v>100</v>
      </c>
      <c r="M125" s="9"/>
      <c r="N125" s="49">
        <v>3.89</v>
      </c>
      <c r="O125" s="49"/>
      <c r="P125" s="11">
        <v>96</v>
      </c>
    </row>
    <row r="126" spans="1:16" x14ac:dyDescent="0.25">
      <c r="A126" s="200"/>
      <c r="B126" s="17">
        <v>13</v>
      </c>
      <c r="C126" s="17">
        <v>77</v>
      </c>
      <c r="D126" s="8" t="s">
        <v>398</v>
      </c>
      <c r="E126" s="9" t="s">
        <v>240</v>
      </c>
      <c r="F126" s="9" t="s">
        <v>253</v>
      </c>
      <c r="G126" s="9" t="s">
        <v>254</v>
      </c>
      <c r="H126" s="6" t="s">
        <v>248</v>
      </c>
      <c r="I126" s="9">
        <v>100</v>
      </c>
      <c r="J126" s="9" t="s">
        <v>8</v>
      </c>
      <c r="K126" s="9"/>
      <c r="L126" s="9">
        <v>90</v>
      </c>
      <c r="M126" s="9">
        <v>500</v>
      </c>
      <c r="N126" s="49">
        <v>3.98</v>
      </c>
      <c r="O126" s="49"/>
      <c r="P126" s="11">
        <v>80</v>
      </c>
    </row>
    <row r="127" spans="1:16" x14ac:dyDescent="0.25">
      <c r="A127" s="197"/>
      <c r="B127" s="17">
        <v>14</v>
      </c>
      <c r="C127" s="17">
        <v>74</v>
      </c>
      <c r="D127" s="8" t="s">
        <v>241</v>
      </c>
      <c r="E127" s="9" t="s">
        <v>240</v>
      </c>
      <c r="F127" s="9" t="s">
        <v>242</v>
      </c>
      <c r="G127" s="9" t="s">
        <v>243</v>
      </c>
      <c r="H127" s="6" t="s">
        <v>241</v>
      </c>
      <c r="I127" s="9">
        <v>100</v>
      </c>
      <c r="J127" s="9" t="s">
        <v>8</v>
      </c>
      <c r="K127" s="9"/>
      <c r="L127" s="9">
        <v>175</v>
      </c>
      <c r="M127" s="9">
        <v>300</v>
      </c>
      <c r="N127" s="49">
        <v>4.4400000000000004</v>
      </c>
      <c r="O127" s="49"/>
      <c r="P127" s="11">
        <v>94</v>
      </c>
    </row>
    <row r="128" spans="1:16" x14ac:dyDescent="0.25">
      <c r="A128" s="197"/>
      <c r="B128" s="17">
        <v>15</v>
      </c>
      <c r="C128" s="17">
        <v>76</v>
      </c>
      <c r="D128" s="8" t="s">
        <v>398</v>
      </c>
      <c r="E128" s="9" t="s">
        <v>240</v>
      </c>
      <c r="F128" s="9" t="s">
        <v>249</v>
      </c>
      <c r="G128" s="9" t="s">
        <v>250</v>
      </c>
      <c r="H128" s="6" t="s">
        <v>247</v>
      </c>
      <c r="I128" s="9">
        <v>100</v>
      </c>
      <c r="J128" s="9" t="s">
        <v>8</v>
      </c>
      <c r="K128" s="9"/>
      <c r="L128" s="9">
        <v>90</v>
      </c>
      <c r="M128" s="9">
        <v>500</v>
      </c>
      <c r="N128" s="49">
        <v>4.45</v>
      </c>
      <c r="O128" s="49"/>
      <c r="P128" s="11">
        <v>88</v>
      </c>
    </row>
    <row r="129" spans="1:16" x14ac:dyDescent="0.25">
      <c r="A129" s="197"/>
      <c r="B129" s="17">
        <v>16</v>
      </c>
      <c r="C129" s="17">
        <v>78</v>
      </c>
      <c r="D129" s="8" t="s">
        <v>398</v>
      </c>
      <c r="E129" s="9" t="s">
        <v>240</v>
      </c>
      <c r="F129" s="9" t="s">
        <v>258</v>
      </c>
      <c r="G129" s="9" t="s">
        <v>259</v>
      </c>
      <c r="H129" s="6" t="s">
        <v>257</v>
      </c>
      <c r="I129" s="9">
        <v>100</v>
      </c>
      <c r="J129" s="9" t="s">
        <v>8</v>
      </c>
      <c r="K129" s="9"/>
      <c r="L129" s="9">
        <v>100</v>
      </c>
      <c r="M129" s="9">
        <v>450</v>
      </c>
      <c r="N129" s="49">
        <v>5</v>
      </c>
      <c r="O129" s="49"/>
      <c r="P129" s="11">
        <v>100</v>
      </c>
    </row>
    <row r="130" spans="1:16" ht="15.75" thickBot="1" x14ac:dyDescent="0.3">
      <c r="A130" s="198"/>
      <c r="B130" s="18">
        <v>17</v>
      </c>
      <c r="C130" s="18">
        <v>82</v>
      </c>
      <c r="D130" s="13" t="s">
        <v>399</v>
      </c>
      <c r="E130" s="14" t="s">
        <v>240</v>
      </c>
      <c r="F130" s="24" t="s">
        <v>277</v>
      </c>
      <c r="G130" s="14" t="s">
        <v>278</v>
      </c>
      <c r="H130" s="7" t="s">
        <v>276</v>
      </c>
      <c r="I130" s="14">
        <v>100</v>
      </c>
      <c r="J130" s="14" t="s">
        <v>279</v>
      </c>
      <c r="K130" s="14"/>
      <c r="L130" s="14">
        <v>20</v>
      </c>
      <c r="M130" s="14"/>
      <c r="N130" s="50">
        <v>6.7</v>
      </c>
      <c r="O130" s="50"/>
      <c r="P130" s="16">
        <v>100</v>
      </c>
    </row>
    <row r="131" spans="1:16" ht="15.75" thickTop="1" x14ac:dyDescent="0.25"/>
    <row r="133" spans="1:16" x14ac:dyDescent="0.25">
      <c r="C133" s="1"/>
      <c r="D133" s="1"/>
      <c r="H133" s="1"/>
    </row>
    <row r="134" spans="1:16" x14ac:dyDescent="0.25">
      <c r="C134" s="1"/>
      <c r="D134" s="1"/>
      <c r="H134" s="1"/>
    </row>
    <row r="135" spans="1:16" x14ac:dyDescent="0.25">
      <c r="C135" s="1"/>
      <c r="D135" s="1"/>
      <c r="H135" s="1"/>
    </row>
    <row r="136" spans="1:16" x14ac:dyDescent="0.25">
      <c r="C136" s="1"/>
      <c r="D136" s="1"/>
      <c r="H136" s="1"/>
    </row>
    <row r="137" spans="1:16" x14ac:dyDescent="0.25">
      <c r="C137" s="1"/>
      <c r="D137" s="1"/>
      <c r="H137" s="1"/>
    </row>
    <row r="138" spans="1:16" x14ac:dyDescent="0.25">
      <c r="C138" s="1"/>
      <c r="D138" s="1"/>
      <c r="H138" s="1"/>
    </row>
    <row r="139" spans="1:16" x14ac:dyDescent="0.25">
      <c r="C139" s="1"/>
      <c r="D139" s="1"/>
      <c r="H139" s="1"/>
    </row>
    <row r="140" spans="1:16" x14ac:dyDescent="0.25">
      <c r="C140" s="1"/>
      <c r="D140" s="1"/>
      <c r="H140" s="1"/>
    </row>
    <row r="141" spans="1:16" x14ac:dyDescent="0.25">
      <c r="C141" s="1"/>
      <c r="D141" s="1"/>
      <c r="H141" s="1"/>
    </row>
    <row r="142" spans="1:16" x14ac:dyDescent="0.25">
      <c r="C142" s="1"/>
      <c r="D142" s="1"/>
      <c r="H142" s="1"/>
    </row>
    <row r="143" spans="1:16" x14ac:dyDescent="0.25">
      <c r="C143" s="1"/>
      <c r="D143" s="1"/>
      <c r="H143" s="1"/>
    </row>
    <row r="144" spans="1:16" x14ac:dyDescent="0.25">
      <c r="C144" s="1"/>
      <c r="D144" s="1"/>
      <c r="H144" s="1"/>
    </row>
    <row r="145" s="1" customFormat="1" x14ac:dyDescent="0.25"/>
    <row r="146" s="1" customFormat="1" x14ac:dyDescent="0.25"/>
    <row r="147" s="1" customFormat="1" x14ac:dyDescent="0.25"/>
  </sheetData>
  <sheetProtection password="8C48" sheet="1" objects="1" scenarios="1" selectLockedCells="1" selectUnlockedCells="1"/>
  <sortState ref="C94:P108">
    <sortCondition ref="N94:N108"/>
  </sortState>
  <mergeCells count="29">
    <mergeCell ref="R96:R99"/>
    <mergeCell ref="R100:R108"/>
    <mergeCell ref="R109:R110"/>
    <mergeCell ref="B112:D112"/>
    <mergeCell ref="A96:A110"/>
    <mergeCell ref="Q96:Q99"/>
    <mergeCell ref="Q109:Q110"/>
    <mergeCell ref="Q100:Q108"/>
    <mergeCell ref="A5:A17"/>
    <mergeCell ref="B19:D19"/>
    <mergeCell ref="A21:A92"/>
    <mergeCell ref="B94:D94"/>
    <mergeCell ref="A114:A130"/>
    <mergeCell ref="B1:K1"/>
    <mergeCell ref="B3:D3"/>
    <mergeCell ref="Q26:Q35"/>
    <mergeCell ref="Q36:Q51"/>
    <mergeCell ref="Q52:Q80"/>
    <mergeCell ref="Q81:Q92"/>
    <mergeCell ref="Q6:Q11"/>
    <mergeCell ref="Q12:Q17"/>
    <mergeCell ref="Q21:Q25"/>
    <mergeCell ref="R52:R80"/>
    <mergeCell ref="R81:R92"/>
    <mergeCell ref="R6:R11"/>
    <mergeCell ref="R12:R17"/>
    <mergeCell ref="R26:R35"/>
    <mergeCell ref="R21:R25"/>
    <mergeCell ref="R36:R51"/>
  </mergeCells>
  <pageMargins left="0.7" right="0.7" top="0.78740157499999996" bottom="0.78740157499999996"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workbookViewId="0">
      <selection activeCell="D110" sqref="D110"/>
    </sheetView>
  </sheetViews>
  <sheetFormatPr defaultRowHeight="15" x14ac:dyDescent="0.25"/>
  <cols>
    <col min="1" max="1" width="13.7109375" style="47" customWidth="1"/>
    <col min="2" max="2" width="11.28515625" style="47" customWidth="1"/>
    <col min="3" max="3" width="13.85546875" style="3" bestFit="1" customWidth="1"/>
    <col min="4" max="4" width="21" style="3" customWidth="1"/>
    <col min="5" max="5" width="12.28515625" style="47" bestFit="1" customWidth="1"/>
    <col min="6" max="6" width="13.5703125" style="47" customWidth="1"/>
    <col min="7" max="7" width="13.140625" style="47" customWidth="1"/>
    <col min="8" max="8" width="23.7109375" style="4" customWidth="1"/>
    <col min="9" max="9" width="17" style="47" bestFit="1" customWidth="1"/>
    <col min="10" max="10" width="11.42578125" style="47" customWidth="1"/>
    <col min="11" max="11" width="28.5703125" style="47" customWidth="1"/>
    <col min="12" max="12" width="9.140625" style="47"/>
    <col min="13" max="13" width="16.42578125" style="47" bestFit="1" customWidth="1"/>
    <col min="14" max="14" width="23.5703125" style="2" bestFit="1" customWidth="1"/>
    <col min="15" max="15" width="21.85546875" style="2" bestFit="1" customWidth="1"/>
    <col min="16" max="16" width="20.140625" style="47" customWidth="1"/>
    <col min="17" max="16384" width="9.140625" style="47"/>
  </cols>
  <sheetData>
    <row r="1" spans="1:16" ht="27.75" thickTop="1" thickBot="1" x14ac:dyDescent="0.3">
      <c r="B1" s="139" t="s">
        <v>647</v>
      </c>
      <c r="C1" s="140"/>
      <c r="D1" s="140"/>
      <c r="E1" s="208"/>
      <c r="F1" s="208"/>
      <c r="G1" s="207"/>
    </row>
    <row r="2" spans="1:16" ht="16.5" thickTop="1" thickBot="1" x14ac:dyDescent="0.3"/>
    <row r="3" spans="1:16" s="5" customFormat="1" ht="61.5" thickTop="1" thickBot="1" x14ac:dyDescent="0.3">
      <c r="B3" s="19" t="s">
        <v>0</v>
      </c>
      <c r="C3" s="19" t="s">
        <v>655</v>
      </c>
      <c r="D3" s="20" t="s">
        <v>654</v>
      </c>
      <c r="E3" s="20" t="s">
        <v>1</v>
      </c>
      <c r="F3" s="20" t="s">
        <v>656</v>
      </c>
      <c r="G3" s="20" t="s">
        <v>658</v>
      </c>
      <c r="H3" s="21" t="s">
        <v>4</v>
      </c>
      <c r="I3" s="20" t="s">
        <v>428</v>
      </c>
      <c r="J3" s="20" t="s">
        <v>3</v>
      </c>
      <c r="K3" s="20" t="s">
        <v>427</v>
      </c>
      <c r="L3" s="20" t="s">
        <v>429</v>
      </c>
      <c r="M3" s="20" t="s">
        <v>430</v>
      </c>
      <c r="N3" s="22" t="s">
        <v>431</v>
      </c>
      <c r="O3" s="22" t="s">
        <v>432</v>
      </c>
      <c r="P3" s="23" t="s">
        <v>657</v>
      </c>
    </row>
    <row r="4" spans="1:16" ht="15.75" customHeight="1" thickTop="1" x14ac:dyDescent="0.25">
      <c r="A4" s="224" t="s">
        <v>648</v>
      </c>
      <c r="B4" s="17">
        <v>1</v>
      </c>
      <c r="C4" s="17">
        <v>83</v>
      </c>
      <c r="D4" s="8" t="s">
        <v>437</v>
      </c>
      <c r="E4" s="9" t="s">
        <v>240</v>
      </c>
      <c r="F4" s="79" t="s">
        <v>281</v>
      </c>
      <c r="G4" s="9" t="s">
        <v>282</v>
      </c>
      <c r="H4" s="6" t="s">
        <v>280</v>
      </c>
      <c r="I4" s="9">
        <v>100</v>
      </c>
      <c r="J4" s="9" t="s">
        <v>8</v>
      </c>
      <c r="K4" s="9"/>
      <c r="L4" s="9">
        <v>15</v>
      </c>
      <c r="M4" s="9"/>
      <c r="N4" s="10">
        <v>1.92</v>
      </c>
      <c r="O4" s="10"/>
      <c r="P4" s="11">
        <v>0</v>
      </c>
    </row>
    <row r="5" spans="1:16" x14ac:dyDescent="0.25">
      <c r="A5" s="225"/>
      <c r="B5" s="17">
        <v>2</v>
      </c>
      <c r="C5" s="17">
        <v>91</v>
      </c>
      <c r="D5" s="8" t="s">
        <v>437</v>
      </c>
      <c r="E5" s="9" t="s">
        <v>240</v>
      </c>
      <c r="F5" s="79" t="s">
        <v>305</v>
      </c>
      <c r="G5" s="9" t="s">
        <v>306</v>
      </c>
      <c r="H5" s="6" t="s">
        <v>304</v>
      </c>
      <c r="I5" s="9">
        <v>100</v>
      </c>
      <c r="J5" s="9" t="s">
        <v>8</v>
      </c>
      <c r="K5" s="9"/>
      <c r="L5" s="9">
        <v>70</v>
      </c>
      <c r="M5" s="9"/>
      <c r="N5" s="10">
        <v>2.63</v>
      </c>
      <c r="O5" s="10"/>
      <c r="P5" s="11">
        <v>5</v>
      </c>
    </row>
    <row r="6" spans="1:16" x14ac:dyDescent="0.25">
      <c r="A6" s="225"/>
      <c r="B6" s="17">
        <v>3</v>
      </c>
      <c r="C6" s="17">
        <v>10</v>
      </c>
      <c r="D6" s="8" t="s">
        <v>396</v>
      </c>
      <c r="E6" s="9" t="s">
        <v>2</v>
      </c>
      <c r="F6" s="9" t="s">
        <v>41</v>
      </c>
      <c r="G6" s="9" t="s">
        <v>42</v>
      </c>
      <c r="H6" s="6" t="s">
        <v>40</v>
      </c>
      <c r="I6" s="9">
        <v>100</v>
      </c>
      <c r="J6" s="9" t="s">
        <v>8</v>
      </c>
      <c r="K6" s="9"/>
      <c r="L6" s="9">
        <v>39</v>
      </c>
      <c r="M6" s="9">
        <v>191</v>
      </c>
      <c r="N6" s="10">
        <v>2.82</v>
      </c>
      <c r="O6" s="10"/>
      <c r="P6" s="11">
        <v>12</v>
      </c>
    </row>
    <row r="7" spans="1:16" x14ac:dyDescent="0.25">
      <c r="A7" s="225"/>
      <c r="B7" s="17">
        <v>4</v>
      </c>
      <c r="C7" s="17">
        <v>101</v>
      </c>
      <c r="D7" s="8" t="s">
        <v>401</v>
      </c>
      <c r="E7" s="9" t="s">
        <v>2</v>
      </c>
      <c r="F7" s="9" t="s">
        <v>337</v>
      </c>
      <c r="G7" s="9" t="s">
        <v>338</v>
      </c>
      <c r="H7" s="6" t="s">
        <v>339</v>
      </c>
      <c r="I7" s="9">
        <v>100</v>
      </c>
      <c r="J7" s="9" t="s">
        <v>8</v>
      </c>
      <c r="K7" s="9"/>
      <c r="L7" s="9">
        <v>46</v>
      </c>
      <c r="M7" s="9">
        <v>240</v>
      </c>
      <c r="N7" s="10">
        <v>3.3857142857142901</v>
      </c>
      <c r="O7" s="10"/>
      <c r="P7" s="11">
        <v>23</v>
      </c>
    </row>
    <row r="8" spans="1:16" x14ac:dyDescent="0.25">
      <c r="A8" s="225"/>
      <c r="B8" s="17">
        <v>5</v>
      </c>
      <c r="C8" s="17">
        <v>81</v>
      </c>
      <c r="D8" s="8" t="s">
        <v>398</v>
      </c>
      <c r="E8" s="9" t="s">
        <v>240</v>
      </c>
      <c r="F8" s="9" t="s">
        <v>272</v>
      </c>
      <c r="G8" s="9" t="s">
        <v>273</v>
      </c>
      <c r="H8" s="6" t="s">
        <v>271</v>
      </c>
      <c r="I8" s="9">
        <v>100</v>
      </c>
      <c r="J8" s="9" t="s">
        <v>8</v>
      </c>
      <c r="K8" s="9"/>
      <c r="L8" s="9">
        <v>80</v>
      </c>
      <c r="M8" s="9">
        <v>450</v>
      </c>
      <c r="N8" s="10">
        <v>3.51</v>
      </c>
      <c r="O8" s="10"/>
      <c r="P8" s="11">
        <v>72</v>
      </c>
    </row>
    <row r="9" spans="1:16" x14ac:dyDescent="0.25">
      <c r="A9" s="225"/>
      <c r="B9" s="17">
        <v>6</v>
      </c>
      <c r="C9" s="17">
        <v>49</v>
      </c>
      <c r="D9" s="8" t="s">
        <v>397</v>
      </c>
      <c r="E9" s="9" t="s">
        <v>2</v>
      </c>
      <c r="F9" s="9" t="s">
        <v>162</v>
      </c>
      <c r="G9" s="9" t="s">
        <v>163</v>
      </c>
      <c r="H9" s="6" t="s">
        <v>161</v>
      </c>
      <c r="I9" s="9">
        <v>100</v>
      </c>
      <c r="J9" s="9" t="s">
        <v>8</v>
      </c>
      <c r="K9" s="9"/>
      <c r="L9" s="9">
        <v>50</v>
      </c>
      <c r="M9" s="9">
        <v>340</v>
      </c>
      <c r="N9" s="10">
        <v>3.62</v>
      </c>
      <c r="O9" s="10"/>
      <c r="P9" s="11">
        <v>23</v>
      </c>
    </row>
    <row r="10" spans="1:16" x14ac:dyDescent="0.25">
      <c r="A10" s="225"/>
      <c r="B10" s="17">
        <v>7</v>
      </c>
      <c r="C10" s="17">
        <v>102</v>
      </c>
      <c r="D10" s="8" t="s">
        <v>401</v>
      </c>
      <c r="E10" s="9" t="s">
        <v>2</v>
      </c>
      <c r="F10" s="9" t="s">
        <v>340</v>
      </c>
      <c r="G10" s="9" t="s">
        <v>341</v>
      </c>
      <c r="H10" s="6" t="s">
        <v>342</v>
      </c>
      <c r="I10" s="9">
        <v>100</v>
      </c>
      <c r="J10" s="9" t="s">
        <v>8</v>
      </c>
      <c r="K10" s="9"/>
      <c r="L10" s="9">
        <v>71</v>
      </c>
      <c r="M10" s="9">
        <v>210</v>
      </c>
      <c r="N10" s="10">
        <v>3.7058823529411802</v>
      </c>
      <c r="O10" s="10">
        <v>8.2799999999999994</v>
      </c>
      <c r="P10" s="11">
        <v>25</v>
      </c>
    </row>
    <row r="11" spans="1:16" x14ac:dyDescent="0.25">
      <c r="A11" s="225"/>
      <c r="B11" s="17">
        <v>8</v>
      </c>
      <c r="C11" s="17">
        <v>75</v>
      </c>
      <c r="D11" s="8" t="s">
        <v>398</v>
      </c>
      <c r="E11" s="9" t="s">
        <v>240</v>
      </c>
      <c r="F11" s="9" t="s">
        <v>245</v>
      </c>
      <c r="G11" s="9" t="s">
        <v>246</v>
      </c>
      <c r="H11" s="6" t="s">
        <v>244</v>
      </c>
      <c r="I11" s="9">
        <v>100</v>
      </c>
      <c r="J11" s="9" t="s">
        <v>8</v>
      </c>
      <c r="K11" s="9"/>
      <c r="L11" s="9">
        <v>100</v>
      </c>
      <c r="M11" s="9">
        <v>400</v>
      </c>
      <c r="N11" s="10">
        <v>3.79</v>
      </c>
      <c r="O11" s="10"/>
      <c r="P11" s="11">
        <v>84</v>
      </c>
    </row>
    <row r="12" spans="1:16" x14ac:dyDescent="0.25">
      <c r="A12" s="225"/>
      <c r="B12" s="17">
        <v>9</v>
      </c>
      <c r="C12" s="17">
        <v>37</v>
      </c>
      <c r="D12" s="8" t="s">
        <v>396</v>
      </c>
      <c r="E12" s="9" t="s">
        <v>2</v>
      </c>
      <c r="F12" s="9" t="s">
        <v>125</v>
      </c>
      <c r="G12" s="9" t="s">
        <v>126</v>
      </c>
      <c r="H12" s="6" t="s">
        <v>124</v>
      </c>
      <c r="I12" s="9">
        <v>100</v>
      </c>
      <c r="J12" s="9" t="s">
        <v>8</v>
      </c>
      <c r="K12" s="9"/>
      <c r="L12" s="9">
        <v>42</v>
      </c>
      <c r="M12" s="9">
        <v>314</v>
      </c>
      <c r="N12" s="10">
        <v>3.93</v>
      </c>
      <c r="O12" s="10"/>
      <c r="P12" s="11">
        <v>27</v>
      </c>
    </row>
    <row r="13" spans="1:16" x14ac:dyDescent="0.25">
      <c r="A13" s="225"/>
      <c r="B13" s="17">
        <v>10</v>
      </c>
      <c r="C13" s="17">
        <v>77</v>
      </c>
      <c r="D13" s="8" t="s">
        <v>398</v>
      </c>
      <c r="E13" s="9" t="s">
        <v>240</v>
      </c>
      <c r="F13" s="9" t="s">
        <v>253</v>
      </c>
      <c r="G13" s="9" t="s">
        <v>254</v>
      </c>
      <c r="H13" s="6" t="s">
        <v>248</v>
      </c>
      <c r="I13" s="9">
        <v>100</v>
      </c>
      <c r="J13" s="9" t="s">
        <v>8</v>
      </c>
      <c r="K13" s="9"/>
      <c r="L13" s="9">
        <v>90</v>
      </c>
      <c r="M13" s="9">
        <v>500</v>
      </c>
      <c r="N13" s="10">
        <v>3.98</v>
      </c>
      <c r="O13" s="10"/>
      <c r="P13" s="11">
        <v>80</v>
      </c>
    </row>
    <row r="14" spans="1:16" x14ac:dyDescent="0.25">
      <c r="A14" s="225"/>
      <c r="B14" s="17">
        <v>11</v>
      </c>
      <c r="C14" s="17">
        <v>54</v>
      </c>
      <c r="D14" s="8" t="s">
        <v>397</v>
      </c>
      <c r="E14" s="9" t="s">
        <v>2</v>
      </c>
      <c r="F14" s="9" t="s">
        <v>177</v>
      </c>
      <c r="G14" s="9" t="s">
        <v>178</v>
      </c>
      <c r="H14" s="6" t="s">
        <v>176</v>
      </c>
      <c r="I14" s="9">
        <v>100</v>
      </c>
      <c r="J14" s="9" t="s">
        <v>8</v>
      </c>
      <c r="K14" s="9"/>
      <c r="L14" s="9">
        <v>30</v>
      </c>
      <c r="M14" s="9">
        <v>257</v>
      </c>
      <c r="N14" s="10">
        <v>4.0199999999999996</v>
      </c>
      <c r="O14" s="10"/>
      <c r="P14" s="11">
        <v>30</v>
      </c>
    </row>
    <row r="15" spans="1:16" x14ac:dyDescent="0.25">
      <c r="A15" s="225"/>
      <c r="B15" s="17">
        <v>12</v>
      </c>
      <c r="C15" s="17">
        <v>103</v>
      </c>
      <c r="D15" s="8" t="s">
        <v>401</v>
      </c>
      <c r="E15" s="9" t="s">
        <v>2</v>
      </c>
      <c r="F15" s="9" t="s">
        <v>343</v>
      </c>
      <c r="G15" s="9" t="s">
        <v>344</v>
      </c>
      <c r="H15" s="6" t="s">
        <v>345</v>
      </c>
      <c r="I15" s="9">
        <v>100</v>
      </c>
      <c r="J15" s="9" t="s">
        <v>8</v>
      </c>
      <c r="K15" s="9"/>
      <c r="L15" s="9">
        <v>50</v>
      </c>
      <c r="M15" s="9">
        <v>490</v>
      </c>
      <c r="N15" s="10">
        <v>4.1351351351351351</v>
      </c>
      <c r="O15" s="10">
        <v>6.666666666666667</v>
      </c>
      <c r="P15" s="11">
        <v>38</v>
      </c>
    </row>
    <row r="16" spans="1:16" x14ac:dyDescent="0.25">
      <c r="A16" s="225"/>
      <c r="B16" s="17">
        <v>13</v>
      </c>
      <c r="C16" s="17">
        <v>12</v>
      </c>
      <c r="D16" s="8" t="s">
        <v>396</v>
      </c>
      <c r="E16" s="9" t="s">
        <v>2</v>
      </c>
      <c r="F16" s="9" t="s">
        <v>47</v>
      </c>
      <c r="G16" s="9" t="s">
        <v>48</v>
      </c>
      <c r="H16" s="6" t="s">
        <v>46</v>
      </c>
      <c r="I16" s="9">
        <v>100</v>
      </c>
      <c r="J16" s="9" t="s">
        <v>8</v>
      </c>
      <c r="K16" s="9"/>
      <c r="L16" s="9">
        <v>13</v>
      </c>
      <c r="M16" s="9">
        <v>171</v>
      </c>
      <c r="N16" s="10">
        <v>4.2</v>
      </c>
      <c r="O16" s="10"/>
      <c r="P16" s="11">
        <v>45</v>
      </c>
    </row>
    <row r="17" spans="1:16" x14ac:dyDescent="0.25">
      <c r="A17" s="225"/>
      <c r="B17" s="17">
        <v>14</v>
      </c>
      <c r="C17" s="17">
        <v>72</v>
      </c>
      <c r="D17" s="8" t="s">
        <v>397</v>
      </c>
      <c r="E17" s="9" t="s">
        <v>2</v>
      </c>
      <c r="F17" s="9" t="s">
        <v>235</v>
      </c>
      <c r="G17" s="9" t="s">
        <v>236</v>
      </c>
      <c r="H17" s="6" t="s">
        <v>234</v>
      </c>
      <c r="I17" s="9">
        <v>100</v>
      </c>
      <c r="J17" s="9" t="s">
        <v>8</v>
      </c>
      <c r="K17" s="9"/>
      <c r="L17" s="9">
        <v>29</v>
      </c>
      <c r="M17" s="9">
        <v>200</v>
      </c>
      <c r="N17" s="10">
        <v>4.21</v>
      </c>
      <c r="O17" s="10"/>
      <c r="P17" s="11">
        <v>32</v>
      </c>
    </row>
    <row r="18" spans="1:16" x14ac:dyDescent="0.25">
      <c r="A18" s="225"/>
      <c r="B18" s="17">
        <v>15</v>
      </c>
      <c r="C18" s="17">
        <v>100</v>
      </c>
      <c r="D18" s="8" t="s">
        <v>401</v>
      </c>
      <c r="E18" s="9" t="s">
        <v>2</v>
      </c>
      <c r="F18" s="9" t="s">
        <v>334</v>
      </c>
      <c r="G18" s="9" t="s">
        <v>335</v>
      </c>
      <c r="H18" s="6" t="s">
        <v>336</v>
      </c>
      <c r="I18" s="9">
        <v>100</v>
      </c>
      <c r="J18" s="9" t="s">
        <v>8</v>
      </c>
      <c r="K18" s="9"/>
      <c r="L18" s="9">
        <v>14</v>
      </c>
      <c r="M18" s="9">
        <v>340</v>
      </c>
      <c r="N18" s="10">
        <v>4.3454545454545457</v>
      </c>
      <c r="O18" s="10"/>
      <c r="P18" s="11">
        <v>55</v>
      </c>
    </row>
    <row r="19" spans="1:16" x14ac:dyDescent="0.25">
      <c r="A19" s="225"/>
      <c r="B19" s="17">
        <v>16</v>
      </c>
      <c r="C19" s="17">
        <v>105</v>
      </c>
      <c r="D19" s="8" t="s">
        <v>401</v>
      </c>
      <c r="E19" s="9" t="s">
        <v>2</v>
      </c>
      <c r="F19" s="9" t="s">
        <v>350</v>
      </c>
      <c r="G19" s="9" t="s">
        <v>351</v>
      </c>
      <c r="H19" s="6" t="s">
        <v>352</v>
      </c>
      <c r="I19" s="9">
        <v>100</v>
      </c>
      <c r="J19" s="9" t="s">
        <v>8</v>
      </c>
      <c r="K19" s="9"/>
      <c r="L19" s="9">
        <v>17</v>
      </c>
      <c r="M19" s="9">
        <v>500</v>
      </c>
      <c r="N19" s="10">
        <v>4.4264705882352944</v>
      </c>
      <c r="O19" s="10"/>
      <c r="P19" s="11">
        <v>44</v>
      </c>
    </row>
    <row r="20" spans="1:16" x14ac:dyDescent="0.25">
      <c r="A20" s="225"/>
      <c r="B20" s="17">
        <v>17</v>
      </c>
      <c r="C20" s="17">
        <v>74</v>
      </c>
      <c r="D20" s="8" t="s">
        <v>241</v>
      </c>
      <c r="E20" s="9" t="s">
        <v>240</v>
      </c>
      <c r="F20" s="9" t="s">
        <v>242</v>
      </c>
      <c r="G20" s="9" t="s">
        <v>243</v>
      </c>
      <c r="H20" s="6" t="s">
        <v>241</v>
      </c>
      <c r="I20" s="9">
        <v>100</v>
      </c>
      <c r="J20" s="9" t="s">
        <v>8</v>
      </c>
      <c r="K20" s="9"/>
      <c r="L20" s="9">
        <v>175</v>
      </c>
      <c r="M20" s="9">
        <v>300</v>
      </c>
      <c r="N20" s="10">
        <v>4.4400000000000004</v>
      </c>
      <c r="O20" s="10"/>
      <c r="P20" s="11">
        <v>94</v>
      </c>
    </row>
    <row r="21" spans="1:16" x14ac:dyDescent="0.25">
      <c r="A21" s="225"/>
      <c r="B21" s="17">
        <v>18</v>
      </c>
      <c r="C21" s="17">
        <v>76</v>
      </c>
      <c r="D21" s="8" t="s">
        <v>398</v>
      </c>
      <c r="E21" s="9" t="s">
        <v>240</v>
      </c>
      <c r="F21" s="9" t="s">
        <v>249</v>
      </c>
      <c r="G21" s="9" t="s">
        <v>250</v>
      </c>
      <c r="H21" s="6" t="s">
        <v>247</v>
      </c>
      <c r="I21" s="9">
        <v>100</v>
      </c>
      <c r="J21" s="9" t="s">
        <v>8</v>
      </c>
      <c r="K21" s="9"/>
      <c r="L21" s="9">
        <v>90</v>
      </c>
      <c r="M21" s="9">
        <v>500</v>
      </c>
      <c r="N21" s="10">
        <v>4.45</v>
      </c>
      <c r="O21" s="10"/>
      <c r="P21" s="11">
        <v>88</v>
      </c>
    </row>
    <row r="22" spans="1:16" x14ac:dyDescent="0.25">
      <c r="A22" s="225"/>
      <c r="B22" s="17">
        <v>19</v>
      </c>
      <c r="C22" s="17">
        <v>69</v>
      </c>
      <c r="D22" s="8" t="s">
        <v>397</v>
      </c>
      <c r="E22" s="9" t="s">
        <v>2</v>
      </c>
      <c r="F22" s="9" t="s">
        <v>225</v>
      </c>
      <c r="G22" s="9" t="s">
        <v>226</v>
      </c>
      <c r="H22" s="6" t="s">
        <v>224</v>
      </c>
      <c r="I22" s="9">
        <v>100</v>
      </c>
      <c r="J22" s="9" t="s">
        <v>8</v>
      </c>
      <c r="K22" s="9"/>
      <c r="L22" s="9">
        <v>38</v>
      </c>
      <c r="M22" s="9">
        <v>202</v>
      </c>
      <c r="N22" s="10">
        <v>4.5</v>
      </c>
      <c r="O22" s="10"/>
      <c r="P22" s="11">
        <v>39</v>
      </c>
    </row>
    <row r="23" spans="1:16" x14ac:dyDescent="0.25">
      <c r="A23" s="225"/>
      <c r="B23" s="17">
        <v>20</v>
      </c>
      <c r="C23" s="17">
        <v>78</v>
      </c>
      <c r="D23" s="8" t="s">
        <v>398</v>
      </c>
      <c r="E23" s="9" t="s">
        <v>240</v>
      </c>
      <c r="F23" s="9" t="s">
        <v>258</v>
      </c>
      <c r="G23" s="9" t="s">
        <v>259</v>
      </c>
      <c r="H23" s="6" t="s">
        <v>257</v>
      </c>
      <c r="I23" s="9">
        <v>100</v>
      </c>
      <c r="J23" s="9" t="s">
        <v>8</v>
      </c>
      <c r="K23" s="9"/>
      <c r="L23" s="9">
        <v>100</v>
      </c>
      <c r="M23" s="9">
        <v>450</v>
      </c>
      <c r="N23" s="10">
        <v>5</v>
      </c>
      <c r="O23" s="10"/>
      <c r="P23" s="11">
        <v>100</v>
      </c>
    </row>
    <row r="24" spans="1:16" x14ac:dyDescent="0.25">
      <c r="A24" s="225"/>
      <c r="B24" s="17">
        <v>21</v>
      </c>
      <c r="C24" s="17">
        <v>38</v>
      </c>
      <c r="D24" s="8" t="s">
        <v>396</v>
      </c>
      <c r="E24" s="9" t="s">
        <v>2</v>
      </c>
      <c r="F24" s="9" t="s">
        <v>128</v>
      </c>
      <c r="G24" s="9" t="s">
        <v>129</v>
      </c>
      <c r="H24" s="6" t="s">
        <v>127</v>
      </c>
      <c r="I24" s="9">
        <v>100</v>
      </c>
      <c r="J24" s="9" t="s">
        <v>8</v>
      </c>
      <c r="K24" s="9"/>
      <c r="L24" s="9">
        <v>42</v>
      </c>
      <c r="M24" s="9">
        <v>314</v>
      </c>
      <c r="N24" s="10">
        <v>5.07</v>
      </c>
      <c r="O24" s="10"/>
      <c r="P24" s="11">
        <v>50</v>
      </c>
    </row>
    <row r="25" spans="1:16" x14ac:dyDescent="0.25">
      <c r="A25" s="225"/>
      <c r="B25" s="17">
        <v>22</v>
      </c>
      <c r="C25" s="17">
        <v>11</v>
      </c>
      <c r="D25" s="8" t="s">
        <v>396</v>
      </c>
      <c r="E25" s="9" t="s">
        <v>2</v>
      </c>
      <c r="F25" s="9" t="s">
        <v>44</v>
      </c>
      <c r="G25" s="9" t="s">
        <v>45</v>
      </c>
      <c r="H25" s="6" t="s">
        <v>43</v>
      </c>
      <c r="I25" s="9">
        <v>100</v>
      </c>
      <c r="J25" s="9" t="s">
        <v>8</v>
      </c>
      <c r="K25" s="9"/>
      <c r="L25" s="9">
        <v>6</v>
      </c>
      <c r="M25" s="9">
        <v>176</v>
      </c>
      <c r="N25" s="10">
        <v>5.0999999999999996</v>
      </c>
      <c r="O25" s="10"/>
      <c r="P25" s="11">
        <v>58</v>
      </c>
    </row>
    <row r="26" spans="1:16" x14ac:dyDescent="0.25">
      <c r="A26" s="225"/>
      <c r="B26" s="17">
        <v>23</v>
      </c>
      <c r="C26" s="17">
        <v>67</v>
      </c>
      <c r="D26" s="8" t="s">
        <v>397</v>
      </c>
      <c r="E26" s="9" t="s">
        <v>2</v>
      </c>
      <c r="F26" s="9" t="s">
        <v>219</v>
      </c>
      <c r="G26" s="9" t="s">
        <v>220</v>
      </c>
      <c r="H26" s="6" t="s">
        <v>218</v>
      </c>
      <c r="I26" s="9">
        <v>100</v>
      </c>
      <c r="J26" s="9" t="s">
        <v>8</v>
      </c>
      <c r="K26" s="9"/>
      <c r="L26" s="9">
        <v>47</v>
      </c>
      <c r="M26" s="9">
        <v>210</v>
      </c>
      <c r="N26" s="10">
        <v>5.0999999999999996</v>
      </c>
      <c r="O26" s="10"/>
      <c r="P26" s="11">
        <v>50</v>
      </c>
    </row>
    <row r="27" spans="1:16" x14ac:dyDescent="0.25">
      <c r="A27" s="225"/>
      <c r="B27" s="17">
        <v>24</v>
      </c>
      <c r="C27" s="17">
        <v>2</v>
      </c>
      <c r="D27" s="8" t="s">
        <v>396</v>
      </c>
      <c r="E27" s="9" t="s">
        <v>2</v>
      </c>
      <c r="F27" s="9" t="s">
        <v>11</v>
      </c>
      <c r="G27" s="9" t="s">
        <v>12</v>
      </c>
      <c r="H27" s="6" t="s">
        <v>10</v>
      </c>
      <c r="I27" s="9">
        <v>100</v>
      </c>
      <c r="J27" s="9" t="s">
        <v>8</v>
      </c>
      <c r="K27" s="9"/>
      <c r="L27" s="9">
        <v>9</v>
      </c>
      <c r="M27" s="9">
        <v>168</v>
      </c>
      <c r="N27" s="10">
        <v>5.22</v>
      </c>
      <c r="O27" s="10"/>
      <c r="P27" s="11">
        <v>64</v>
      </c>
    </row>
    <row r="28" spans="1:16" x14ac:dyDescent="0.25">
      <c r="A28" s="225"/>
      <c r="B28" s="17">
        <v>25</v>
      </c>
      <c r="C28" s="17">
        <v>9</v>
      </c>
      <c r="D28" s="8" t="s">
        <v>396</v>
      </c>
      <c r="E28" s="9" t="s">
        <v>2</v>
      </c>
      <c r="F28" s="9" t="s">
        <v>38</v>
      </c>
      <c r="G28" s="9" t="s">
        <v>39</v>
      </c>
      <c r="H28" s="6" t="s">
        <v>37</v>
      </c>
      <c r="I28" s="9">
        <v>100</v>
      </c>
      <c r="J28" s="9" t="s">
        <v>8</v>
      </c>
      <c r="K28" s="9"/>
      <c r="L28" s="9">
        <v>35</v>
      </c>
      <c r="M28" s="9">
        <v>192</v>
      </c>
      <c r="N28" s="10">
        <v>5.28</v>
      </c>
      <c r="O28" s="10">
        <v>7.33</v>
      </c>
      <c r="P28" s="11">
        <v>46</v>
      </c>
    </row>
    <row r="29" spans="1:16" x14ac:dyDescent="0.25">
      <c r="A29" s="225"/>
      <c r="B29" s="17">
        <v>26</v>
      </c>
      <c r="C29" s="17">
        <v>66</v>
      </c>
      <c r="D29" s="8" t="s">
        <v>397</v>
      </c>
      <c r="E29" s="9" t="s">
        <v>2</v>
      </c>
      <c r="F29" s="9" t="s">
        <v>216</v>
      </c>
      <c r="G29" s="9" t="s">
        <v>217</v>
      </c>
      <c r="H29" s="6" t="s">
        <v>215</v>
      </c>
      <c r="I29" s="9">
        <v>100</v>
      </c>
      <c r="J29" s="9" t="s">
        <v>8</v>
      </c>
      <c r="K29" s="9"/>
      <c r="L29" s="9">
        <v>27</v>
      </c>
      <c r="M29" s="9">
        <v>209</v>
      </c>
      <c r="N29" s="10">
        <v>5.28</v>
      </c>
      <c r="O29" s="10"/>
      <c r="P29" s="11">
        <v>43</v>
      </c>
    </row>
    <row r="30" spans="1:16" x14ac:dyDescent="0.25">
      <c r="A30" s="225"/>
      <c r="B30" s="17">
        <v>27</v>
      </c>
      <c r="C30" s="17">
        <v>35</v>
      </c>
      <c r="D30" s="8" t="s">
        <v>396</v>
      </c>
      <c r="E30" s="9" t="s">
        <v>2</v>
      </c>
      <c r="F30" s="9" t="s">
        <v>119</v>
      </c>
      <c r="G30" s="9" t="s">
        <v>120</v>
      </c>
      <c r="H30" s="6" t="s">
        <v>118</v>
      </c>
      <c r="I30" s="9">
        <v>100</v>
      </c>
      <c r="J30" s="9" t="s">
        <v>8</v>
      </c>
      <c r="K30" s="9"/>
      <c r="L30" s="9">
        <v>22</v>
      </c>
      <c r="M30" s="9">
        <v>190</v>
      </c>
      <c r="N30" s="10">
        <v>5.99</v>
      </c>
      <c r="O30" s="10"/>
      <c r="P30" s="11">
        <v>59</v>
      </c>
    </row>
    <row r="31" spans="1:16" x14ac:dyDescent="0.25">
      <c r="A31" s="225"/>
      <c r="B31" s="17">
        <v>28</v>
      </c>
      <c r="C31" s="17">
        <v>45</v>
      </c>
      <c r="D31" s="8" t="s">
        <v>397</v>
      </c>
      <c r="E31" s="9" t="s">
        <v>2</v>
      </c>
      <c r="F31" s="9" t="s">
        <v>150</v>
      </c>
      <c r="G31" s="9" t="s">
        <v>151</v>
      </c>
      <c r="H31" s="6" t="s">
        <v>181</v>
      </c>
      <c r="I31" s="9">
        <v>100</v>
      </c>
      <c r="J31" s="9" t="s">
        <v>8</v>
      </c>
      <c r="K31" s="9"/>
      <c r="L31" s="9">
        <v>36</v>
      </c>
      <c r="M31" s="9">
        <v>376</v>
      </c>
      <c r="N31" s="10">
        <v>6.07</v>
      </c>
      <c r="O31" s="10"/>
      <c r="P31" s="11">
        <v>69</v>
      </c>
    </row>
    <row r="32" spans="1:16" x14ac:dyDescent="0.25">
      <c r="A32" s="225"/>
      <c r="B32" s="17">
        <v>29</v>
      </c>
      <c r="C32" s="17">
        <v>29</v>
      </c>
      <c r="D32" s="8" t="s">
        <v>396</v>
      </c>
      <c r="E32" s="9" t="s">
        <v>2</v>
      </c>
      <c r="F32" s="9" t="s">
        <v>99</v>
      </c>
      <c r="G32" s="9" t="s">
        <v>100</v>
      </c>
      <c r="H32" s="6" t="s">
        <v>98</v>
      </c>
      <c r="I32" s="9">
        <v>100</v>
      </c>
      <c r="J32" s="9" t="s">
        <v>8</v>
      </c>
      <c r="K32" s="9"/>
      <c r="L32" s="9">
        <v>58</v>
      </c>
      <c r="M32" s="9">
        <v>191</v>
      </c>
      <c r="N32" s="10">
        <v>6.97</v>
      </c>
      <c r="O32" s="10"/>
      <c r="P32" s="11">
        <v>91</v>
      </c>
    </row>
    <row r="33" spans="1:16" x14ac:dyDescent="0.25">
      <c r="A33" s="225"/>
      <c r="B33" s="17">
        <v>30</v>
      </c>
      <c r="C33" s="17">
        <v>6</v>
      </c>
      <c r="D33" s="8" t="s">
        <v>396</v>
      </c>
      <c r="E33" s="9" t="s">
        <v>2</v>
      </c>
      <c r="F33" s="9" t="s">
        <v>26</v>
      </c>
      <c r="G33" s="9" t="s">
        <v>27</v>
      </c>
      <c r="H33" s="6" t="s">
        <v>25</v>
      </c>
      <c r="I33" s="9">
        <v>99</v>
      </c>
      <c r="J33" s="9" t="s">
        <v>8</v>
      </c>
      <c r="K33" s="9" t="s">
        <v>28</v>
      </c>
      <c r="L33" s="9">
        <v>107</v>
      </c>
      <c r="M33" s="9">
        <v>157</v>
      </c>
      <c r="N33" s="10">
        <v>1.92</v>
      </c>
      <c r="O33" s="10"/>
      <c r="P33" s="11">
        <v>25</v>
      </c>
    </row>
    <row r="34" spans="1:16" x14ac:dyDescent="0.25">
      <c r="A34" s="225"/>
      <c r="B34" s="17">
        <v>31</v>
      </c>
      <c r="C34" s="17">
        <v>1</v>
      </c>
      <c r="D34" s="8" t="s">
        <v>396</v>
      </c>
      <c r="E34" s="9" t="s">
        <v>2</v>
      </c>
      <c r="F34" s="9" t="s">
        <v>5</v>
      </c>
      <c r="G34" s="9" t="s">
        <v>6</v>
      </c>
      <c r="H34" s="6" t="s">
        <v>7</v>
      </c>
      <c r="I34" s="9">
        <v>99</v>
      </c>
      <c r="J34" s="9" t="s">
        <v>8</v>
      </c>
      <c r="K34" s="9" t="s">
        <v>9</v>
      </c>
      <c r="L34" s="9">
        <v>8</v>
      </c>
      <c r="M34" s="9">
        <v>181</v>
      </c>
      <c r="N34" s="10">
        <v>2.74</v>
      </c>
      <c r="O34" s="10">
        <v>7.67</v>
      </c>
      <c r="P34" s="11">
        <v>18</v>
      </c>
    </row>
    <row r="35" spans="1:16" x14ac:dyDescent="0.25">
      <c r="A35" s="225"/>
      <c r="B35" s="17">
        <v>32</v>
      </c>
      <c r="C35" s="17">
        <v>42</v>
      </c>
      <c r="D35" s="8" t="s">
        <v>397</v>
      </c>
      <c r="E35" s="9" t="s">
        <v>2</v>
      </c>
      <c r="F35" s="9" t="s">
        <v>141</v>
      </c>
      <c r="G35" s="9" t="s">
        <v>142</v>
      </c>
      <c r="H35" s="6" t="s">
        <v>140</v>
      </c>
      <c r="I35" s="9">
        <v>99</v>
      </c>
      <c r="J35" s="9" t="s">
        <v>8</v>
      </c>
      <c r="K35" s="79" t="s">
        <v>143</v>
      </c>
      <c r="L35" s="9">
        <v>60</v>
      </c>
      <c r="M35" s="9">
        <v>576</v>
      </c>
      <c r="N35" s="10">
        <v>3.51</v>
      </c>
      <c r="O35" s="10">
        <v>8.75</v>
      </c>
      <c r="P35" s="11">
        <v>23</v>
      </c>
    </row>
    <row r="36" spans="1:16" x14ac:dyDescent="0.25">
      <c r="A36" s="225"/>
      <c r="B36" s="17">
        <v>33</v>
      </c>
      <c r="C36" s="17">
        <v>51</v>
      </c>
      <c r="D36" s="8" t="s">
        <v>397</v>
      </c>
      <c r="E36" s="9" t="s">
        <v>2</v>
      </c>
      <c r="F36" s="9" t="s">
        <v>167</v>
      </c>
      <c r="G36" s="9" t="s">
        <v>168</v>
      </c>
      <c r="H36" s="6" t="s">
        <v>179</v>
      </c>
      <c r="I36" s="9">
        <v>99</v>
      </c>
      <c r="J36" s="9" t="s">
        <v>8</v>
      </c>
      <c r="K36" s="79" t="s">
        <v>169</v>
      </c>
      <c r="L36" s="9">
        <v>40</v>
      </c>
      <c r="M36" s="9">
        <v>423</v>
      </c>
      <c r="N36" s="10">
        <v>3.61</v>
      </c>
      <c r="O36" s="10">
        <v>8.25</v>
      </c>
      <c r="P36" s="11">
        <v>19</v>
      </c>
    </row>
    <row r="37" spans="1:16" ht="16.5" customHeight="1" x14ac:dyDescent="0.25">
      <c r="A37" s="225"/>
      <c r="B37" s="17">
        <v>34</v>
      </c>
      <c r="C37" s="17">
        <v>4</v>
      </c>
      <c r="D37" s="8" t="s">
        <v>396</v>
      </c>
      <c r="E37" s="9" t="s">
        <v>2</v>
      </c>
      <c r="F37" s="9" t="s">
        <v>18</v>
      </c>
      <c r="G37" s="9" t="s">
        <v>19</v>
      </c>
      <c r="H37" s="6" t="s">
        <v>17</v>
      </c>
      <c r="I37" s="9">
        <v>99</v>
      </c>
      <c r="J37" s="9" t="s">
        <v>8</v>
      </c>
      <c r="K37" s="79" t="s">
        <v>20</v>
      </c>
      <c r="L37" s="9">
        <v>55</v>
      </c>
      <c r="M37" s="9">
        <v>153</v>
      </c>
      <c r="N37" s="10">
        <v>3.81</v>
      </c>
      <c r="O37" s="10">
        <v>7.77</v>
      </c>
      <c r="P37" s="11">
        <v>26</v>
      </c>
    </row>
    <row r="38" spans="1:16" x14ac:dyDescent="0.25">
      <c r="A38" s="225"/>
      <c r="B38" s="17">
        <v>35</v>
      </c>
      <c r="C38" s="17">
        <v>44</v>
      </c>
      <c r="D38" s="8" t="s">
        <v>397</v>
      </c>
      <c r="E38" s="9" t="s">
        <v>2</v>
      </c>
      <c r="F38" s="9" t="s">
        <v>148</v>
      </c>
      <c r="G38" s="9" t="s">
        <v>149</v>
      </c>
      <c r="H38" s="6" t="s">
        <v>147</v>
      </c>
      <c r="I38" s="9">
        <v>99</v>
      </c>
      <c r="J38" s="9" t="s">
        <v>8</v>
      </c>
      <c r="K38" s="79" t="s">
        <v>414</v>
      </c>
      <c r="L38" s="9">
        <v>100</v>
      </c>
      <c r="M38" s="9">
        <v>439</v>
      </c>
      <c r="N38" s="10">
        <v>3.92</v>
      </c>
      <c r="O38" s="10">
        <v>8.25</v>
      </c>
      <c r="P38" s="11">
        <v>77</v>
      </c>
    </row>
    <row r="39" spans="1:16" x14ac:dyDescent="0.25">
      <c r="A39" s="225"/>
      <c r="B39" s="17">
        <v>36</v>
      </c>
      <c r="C39" s="17">
        <v>43</v>
      </c>
      <c r="D39" s="8" t="s">
        <v>397</v>
      </c>
      <c r="E39" s="9" t="s">
        <v>2</v>
      </c>
      <c r="F39" s="9" t="s">
        <v>145</v>
      </c>
      <c r="G39" s="9" t="s">
        <v>146</v>
      </c>
      <c r="H39" s="6" t="s">
        <v>144</v>
      </c>
      <c r="I39" s="9">
        <v>99</v>
      </c>
      <c r="J39" s="9" t="s">
        <v>8</v>
      </c>
      <c r="K39" s="79" t="s">
        <v>415</v>
      </c>
      <c r="L39" s="9">
        <v>31</v>
      </c>
      <c r="M39" s="9">
        <v>505</v>
      </c>
      <c r="N39" s="10">
        <v>3.98</v>
      </c>
      <c r="O39" s="10"/>
      <c r="P39" s="11">
        <v>26</v>
      </c>
    </row>
    <row r="40" spans="1:16" x14ac:dyDescent="0.25">
      <c r="A40" s="225"/>
      <c r="B40" s="17">
        <v>37</v>
      </c>
      <c r="C40" s="17">
        <v>48</v>
      </c>
      <c r="D40" s="8" t="s">
        <v>397</v>
      </c>
      <c r="E40" s="9" t="s">
        <v>2</v>
      </c>
      <c r="F40" s="9" t="s">
        <v>159</v>
      </c>
      <c r="G40" s="9" t="s">
        <v>160</v>
      </c>
      <c r="H40" s="6" t="s">
        <v>158</v>
      </c>
      <c r="I40" s="9">
        <v>99</v>
      </c>
      <c r="J40" s="9" t="s">
        <v>8</v>
      </c>
      <c r="K40" s="9" t="s">
        <v>413</v>
      </c>
      <c r="L40" s="9">
        <v>75</v>
      </c>
      <c r="M40" s="9">
        <v>343</v>
      </c>
      <c r="N40" s="10">
        <v>5.23</v>
      </c>
      <c r="O40" s="10"/>
      <c r="P40" s="11">
        <v>55</v>
      </c>
    </row>
    <row r="41" spans="1:16" ht="15.75" customHeight="1" x14ac:dyDescent="0.25">
      <c r="A41" s="225"/>
      <c r="B41" s="17">
        <v>38</v>
      </c>
      <c r="C41" s="17">
        <v>50</v>
      </c>
      <c r="D41" s="8" t="s">
        <v>397</v>
      </c>
      <c r="E41" s="9" t="s">
        <v>2</v>
      </c>
      <c r="F41" s="9" t="s">
        <v>165</v>
      </c>
      <c r="G41" s="9" t="s">
        <v>166</v>
      </c>
      <c r="H41" s="6" t="s">
        <v>164</v>
      </c>
      <c r="I41" s="9">
        <v>99</v>
      </c>
      <c r="J41" s="9" t="s">
        <v>8</v>
      </c>
      <c r="K41" s="79" t="s">
        <v>412</v>
      </c>
      <c r="L41" s="79">
        <v>39</v>
      </c>
      <c r="M41" s="9">
        <v>321</v>
      </c>
      <c r="N41" s="10">
        <v>5.29</v>
      </c>
      <c r="O41" s="10">
        <v>6.93</v>
      </c>
      <c r="P41" s="11">
        <v>55</v>
      </c>
    </row>
    <row r="42" spans="1:16" ht="16.5" customHeight="1" x14ac:dyDescent="0.25">
      <c r="A42" s="225"/>
      <c r="B42" s="17">
        <v>39</v>
      </c>
      <c r="C42" s="17">
        <v>7</v>
      </c>
      <c r="D42" s="8" t="s">
        <v>396</v>
      </c>
      <c r="E42" s="9" t="s">
        <v>2</v>
      </c>
      <c r="F42" s="9" t="s">
        <v>30</v>
      </c>
      <c r="G42" s="9" t="s">
        <v>31</v>
      </c>
      <c r="H42" s="6" t="s">
        <v>29</v>
      </c>
      <c r="I42" s="9">
        <v>99</v>
      </c>
      <c r="J42" s="9" t="s">
        <v>8</v>
      </c>
      <c r="K42" s="9" t="s">
        <v>32</v>
      </c>
      <c r="L42" s="9">
        <v>32</v>
      </c>
      <c r="M42" s="9">
        <v>171</v>
      </c>
      <c r="N42" s="10">
        <v>5.62</v>
      </c>
      <c r="O42" s="10"/>
      <c r="P42" s="11">
        <v>54</v>
      </c>
    </row>
    <row r="43" spans="1:16" x14ac:dyDescent="0.25">
      <c r="A43" s="225"/>
      <c r="B43" s="17">
        <v>40</v>
      </c>
      <c r="C43" s="17">
        <v>65</v>
      </c>
      <c r="D43" s="8" t="s">
        <v>397</v>
      </c>
      <c r="E43" s="9" t="s">
        <v>2</v>
      </c>
      <c r="F43" s="9" t="s">
        <v>213</v>
      </c>
      <c r="G43" s="9" t="s">
        <v>214</v>
      </c>
      <c r="H43" s="6" t="s">
        <v>212</v>
      </c>
      <c r="I43" s="9">
        <v>99</v>
      </c>
      <c r="J43" s="9" t="s">
        <v>8</v>
      </c>
      <c r="K43" s="9" t="s">
        <v>82</v>
      </c>
      <c r="L43" s="9">
        <v>15</v>
      </c>
      <c r="M43" s="9">
        <v>201</v>
      </c>
      <c r="N43" s="10">
        <v>6.32</v>
      </c>
      <c r="O43" s="10"/>
      <c r="P43" s="11">
        <v>66</v>
      </c>
    </row>
    <row r="44" spans="1:16" x14ac:dyDescent="0.25">
      <c r="A44" s="225"/>
      <c r="B44" s="17">
        <v>41</v>
      </c>
      <c r="C44" s="17">
        <v>3</v>
      </c>
      <c r="D44" s="8" t="s">
        <v>396</v>
      </c>
      <c r="E44" s="9" t="s">
        <v>2</v>
      </c>
      <c r="F44" s="9" t="s">
        <v>14</v>
      </c>
      <c r="G44" s="9" t="s">
        <v>15</v>
      </c>
      <c r="H44" s="6" t="s">
        <v>13</v>
      </c>
      <c r="I44" s="9">
        <v>99</v>
      </c>
      <c r="J44" s="9" t="s">
        <v>8</v>
      </c>
      <c r="K44" s="79" t="s">
        <v>16</v>
      </c>
      <c r="L44" s="9">
        <v>20</v>
      </c>
      <c r="M44" s="9">
        <v>159</v>
      </c>
      <c r="N44" s="10">
        <v>8.08</v>
      </c>
      <c r="O44" s="10"/>
      <c r="P44" s="11">
        <v>85</v>
      </c>
    </row>
    <row r="45" spans="1:16" x14ac:dyDescent="0.25">
      <c r="A45" s="225"/>
      <c r="B45" s="17">
        <v>42</v>
      </c>
      <c r="C45" s="17">
        <v>34</v>
      </c>
      <c r="D45" s="8" t="s">
        <v>396</v>
      </c>
      <c r="E45" s="9" t="s">
        <v>2</v>
      </c>
      <c r="F45" s="9" t="s">
        <v>116</v>
      </c>
      <c r="G45" s="9" t="s">
        <v>117</v>
      </c>
      <c r="H45" s="6" t="s">
        <v>115</v>
      </c>
      <c r="I45" s="9">
        <v>98</v>
      </c>
      <c r="J45" s="9" t="s">
        <v>8</v>
      </c>
      <c r="K45" s="79" t="s">
        <v>422</v>
      </c>
      <c r="L45" s="9">
        <v>148</v>
      </c>
      <c r="M45" s="9">
        <v>167</v>
      </c>
      <c r="N45" s="10">
        <v>1.8</v>
      </c>
      <c r="O45" s="10"/>
      <c r="P45" s="11">
        <v>15</v>
      </c>
    </row>
    <row r="46" spans="1:16" x14ac:dyDescent="0.25">
      <c r="A46" s="225"/>
      <c r="B46" s="17">
        <v>43</v>
      </c>
      <c r="C46" s="17">
        <v>53</v>
      </c>
      <c r="D46" s="8" t="s">
        <v>397</v>
      </c>
      <c r="E46" s="9" t="s">
        <v>2</v>
      </c>
      <c r="F46" s="9" t="s">
        <v>174</v>
      </c>
      <c r="G46" s="9" t="s">
        <v>175</v>
      </c>
      <c r="H46" s="6" t="s">
        <v>173</v>
      </c>
      <c r="I46" s="9">
        <v>98</v>
      </c>
      <c r="J46" s="9" t="s">
        <v>8</v>
      </c>
      <c r="K46" s="79" t="s">
        <v>411</v>
      </c>
      <c r="L46" s="9">
        <v>40</v>
      </c>
      <c r="M46" s="9">
        <v>409</v>
      </c>
      <c r="N46" s="10">
        <v>3.74</v>
      </c>
      <c r="O46" s="10">
        <v>8.6999999999999993</v>
      </c>
      <c r="P46" s="11">
        <v>23</v>
      </c>
    </row>
    <row r="47" spans="1:16" x14ac:dyDescent="0.25">
      <c r="A47" s="225"/>
      <c r="B47" s="17">
        <v>44</v>
      </c>
      <c r="C47" s="17">
        <v>68</v>
      </c>
      <c r="D47" s="8" t="s">
        <v>397</v>
      </c>
      <c r="E47" s="9" t="s">
        <v>2</v>
      </c>
      <c r="F47" s="9" t="s">
        <v>219</v>
      </c>
      <c r="G47" s="9" t="s">
        <v>222</v>
      </c>
      <c r="H47" s="6" t="s">
        <v>221</v>
      </c>
      <c r="I47" s="9">
        <v>98</v>
      </c>
      <c r="J47" s="9" t="s">
        <v>8</v>
      </c>
      <c r="K47" s="79" t="s">
        <v>223</v>
      </c>
      <c r="L47" s="9">
        <v>105</v>
      </c>
      <c r="M47" s="9">
        <v>212</v>
      </c>
      <c r="N47" s="10">
        <v>3.91</v>
      </c>
      <c r="O47" s="10"/>
      <c r="P47" s="11">
        <v>88</v>
      </c>
    </row>
    <row r="48" spans="1:16" x14ac:dyDescent="0.25">
      <c r="A48" s="225"/>
      <c r="B48" s="17">
        <v>45</v>
      </c>
      <c r="C48" s="17">
        <v>63</v>
      </c>
      <c r="D48" s="8" t="s">
        <v>397</v>
      </c>
      <c r="E48" s="9" t="s">
        <v>2</v>
      </c>
      <c r="F48" s="9" t="s">
        <v>206</v>
      </c>
      <c r="G48" s="9" t="s">
        <v>207</v>
      </c>
      <c r="H48" s="6" t="s">
        <v>205</v>
      </c>
      <c r="I48" s="9">
        <v>98</v>
      </c>
      <c r="J48" s="9" t="s">
        <v>8</v>
      </c>
      <c r="K48" s="79" t="s">
        <v>208</v>
      </c>
      <c r="L48" s="9">
        <v>25</v>
      </c>
      <c r="M48" s="9">
        <v>204</v>
      </c>
      <c r="N48" s="10">
        <v>5.31</v>
      </c>
      <c r="O48" s="10"/>
      <c r="P48" s="11">
        <v>46</v>
      </c>
    </row>
    <row r="49" spans="1:16" x14ac:dyDescent="0.25">
      <c r="A49" s="225"/>
      <c r="B49" s="17">
        <v>46</v>
      </c>
      <c r="C49" s="17">
        <v>61</v>
      </c>
      <c r="D49" s="8" t="s">
        <v>397</v>
      </c>
      <c r="E49" s="9" t="s">
        <v>2</v>
      </c>
      <c r="F49" s="9" t="s">
        <v>201</v>
      </c>
      <c r="G49" s="9" t="s">
        <v>202</v>
      </c>
      <c r="H49" s="6" t="s">
        <v>200</v>
      </c>
      <c r="I49" s="9">
        <v>98</v>
      </c>
      <c r="J49" s="9" t="s">
        <v>8</v>
      </c>
      <c r="K49" s="79" t="s">
        <v>377</v>
      </c>
      <c r="L49" s="9">
        <v>55</v>
      </c>
      <c r="M49" s="9">
        <v>202</v>
      </c>
      <c r="N49" s="10">
        <v>5.63</v>
      </c>
      <c r="O49" s="10"/>
      <c r="P49" s="11">
        <v>57</v>
      </c>
    </row>
    <row r="50" spans="1:16" x14ac:dyDescent="0.25">
      <c r="A50" s="225"/>
      <c r="B50" s="17">
        <v>47</v>
      </c>
      <c r="C50" s="17">
        <v>62</v>
      </c>
      <c r="D50" s="8" t="s">
        <v>397</v>
      </c>
      <c r="E50" s="9" t="s">
        <v>2</v>
      </c>
      <c r="F50" s="9" t="s">
        <v>192</v>
      </c>
      <c r="G50" s="9" t="s">
        <v>204</v>
      </c>
      <c r="H50" s="6" t="s">
        <v>203</v>
      </c>
      <c r="I50" s="9">
        <v>98</v>
      </c>
      <c r="J50" s="9" t="s">
        <v>8</v>
      </c>
      <c r="K50" s="9" t="s">
        <v>82</v>
      </c>
      <c r="L50" s="9">
        <v>20</v>
      </c>
      <c r="M50" s="9">
        <v>201</v>
      </c>
      <c r="N50" s="10">
        <v>6.02</v>
      </c>
      <c r="O50" s="10"/>
      <c r="P50" s="11">
        <v>47</v>
      </c>
    </row>
    <row r="51" spans="1:16" x14ac:dyDescent="0.25">
      <c r="A51" s="225"/>
      <c r="B51" s="17">
        <v>48</v>
      </c>
      <c r="C51" s="17">
        <v>23</v>
      </c>
      <c r="D51" s="8" t="s">
        <v>396</v>
      </c>
      <c r="E51" s="9" t="s">
        <v>2</v>
      </c>
      <c r="F51" s="9" t="s">
        <v>80</v>
      </c>
      <c r="G51" s="9" t="s">
        <v>81</v>
      </c>
      <c r="H51" s="6" t="s">
        <v>79</v>
      </c>
      <c r="I51" s="9">
        <v>98</v>
      </c>
      <c r="J51" s="9" t="s">
        <v>8</v>
      </c>
      <c r="K51" s="9" t="s">
        <v>82</v>
      </c>
      <c r="L51" s="9">
        <v>30</v>
      </c>
      <c r="M51" s="9">
        <v>175</v>
      </c>
      <c r="N51" s="10">
        <v>6.13</v>
      </c>
      <c r="O51" s="10">
        <v>4.33</v>
      </c>
      <c r="P51" s="11">
        <v>54</v>
      </c>
    </row>
    <row r="52" spans="1:16" x14ac:dyDescent="0.25">
      <c r="A52" s="225"/>
      <c r="B52" s="17">
        <v>49</v>
      </c>
      <c r="C52" s="17">
        <v>24</v>
      </c>
      <c r="D52" s="8" t="s">
        <v>396</v>
      </c>
      <c r="E52" s="9" t="s">
        <v>2</v>
      </c>
      <c r="F52" s="9" t="s">
        <v>84</v>
      </c>
      <c r="G52" s="9" t="s">
        <v>85</v>
      </c>
      <c r="H52" s="6" t="s">
        <v>83</v>
      </c>
      <c r="I52" s="9">
        <v>97</v>
      </c>
      <c r="J52" s="9" t="s">
        <v>8</v>
      </c>
      <c r="K52" s="9" t="s">
        <v>82</v>
      </c>
      <c r="L52" s="9">
        <v>45</v>
      </c>
      <c r="M52" s="9">
        <v>160</v>
      </c>
      <c r="N52" s="10">
        <v>4.3499999999999996</v>
      </c>
      <c r="O52" s="10"/>
      <c r="P52" s="11">
        <v>31</v>
      </c>
    </row>
    <row r="53" spans="1:16" x14ac:dyDescent="0.25">
      <c r="A53" s="225"/>
      <c r="B53" s="17">
        <v>50</v>
      </c>
      <c r="C53" s="17">
        <v>95</v>
      </c>
      <c r="D53" s="8" t="s">
        <v>400</v>
      </c>
      <c r="E53" s="9" t="s">
        <v>2</v>
      </c>
      <c r="F53" s="79" t="s">
        <v>317</v>
      </c>
      <c r="G53" s="9" t="s">
        <v>318</v>
      </c>
      <c r="H53" s="6" t="s">
        <v>316</v>
      </c>
      <c r="I53" s="9">
        <v>95</v>
      </c>
      <c r="J53" s="9" t="s">
        <v>8</v>
      </c>
      <c r="K53" s="9" t="s">
        <v>356</v>
      </c>
      <c r="L53" s="9">
        <v>25</v>
      </c>
      <c r="M53" s="9">
        <v>795</v>
      </c>
      <c r="N53" s="10">
        <v>1.73</v>
      </c>
      <c r="O53" s="10"/>
      <c r="P53" s="11">
        <v>4</v>
      </c>
    </row>
    <row r="54" spans="1:16" x14ac:dyDescent="0.25">
      <c r="A54" s="225"/>
      <c r="B54" s="17">
        <v>51</v>
      </c>
      <c r="C54" s="17">
        <v>93</v>
      </c>
      <c r="D54" s="8" t="s">
        <v>400</v>
      </c>
      <c r="E54" s="9" t="s">
        <v>2</v>
      </c>
      <c r="F54" s="79" t="s">
        <v>311</v>
      </c>
      <c r="G54" s="9" t="s">
        <v>312</v>
      </c>
      <c r="H54" s="6" t="s">
        <v>310</v>
      </c>
      <c r="I54" s="9">
        <v>95</v>
      </c>
      <c r="J54" s="9" t="s">
        <v>8</v>
      </c>
      <c r="K54" s="79" t="s">
        <v>403</v>
      </c>
      <c r="L54" s="9">
        <v>30</v>
      </c>
      <c r="M54" s="9">
        <v>820</v>
      </c>
      <c r="N54" s="10">
        <v>1.77</v>
      </c>
      <c r="O54" s="10"/>
      <c r="P54" s="11">
        <v>0</v>
      </c>
    </row>
    <row r="55" spans="1:16" x14ac:dyDescent="0.25">
      <c r="A55" s="225"/>
      <c r="B55" s="17">
        <v>52</v>
      </c>
      <c r="C55" s="17">
        <v>92</v>
      </c>
      <c r="D55" s="8" t="s">
        <v>400</v>
      </c>
      <c r="E55" s="9" t="s">
        <v>2</v>
      </c>
      <c r="F55" s="79" t="s">
        <v>308</v>
      </c>
      <c r="G55" s="9" t="s">
        <v>309</v>
      </c>
      <c r="H55" s="6" t="s">
        <v>307</v>
      </c>
      <c r="I55" s="9">
        <v>95</v>
      </c>
      <c r="J55" s="9" t="s">
        <v>8</v>
      </c>
      <c r="K55" s="79" t="s">
        <v>404</v>
      </c>
      <c r="L55" s="9">
        <v>40</v>
      </c>
      <c r="M55" s="9">
        <v>840</v>
      </c>
      <c r="N55" s="10">
        <v>1.96</v>
      </c>
      <c r="O55" s="10">
        <v>5.31</v>
      </c>
      <c r="P55" s="11">
        <v>7</v>
      </c>
    </row>
    <row r="56" spans="1:16" x14ac:dyDescent="0.25">
      <c r="A56" s="225"/>
      <c r="B56" s="17">
        <v>53</v>
      </c>
      <c r="C56" s="17">
        <v>86</v>
      </c>
      <c r="D56" s="8" t="s">
        <v>437</v>
      </c>
      <c r="E56" s="9" t="s">
        <v>240</v>
      </c>
      <c r="F56" s="79" t="s">
        <v>290</v>
      </c>
      <c r="G56" s="9" t="s">
        <v>291</v>
      </c>
      <c r="H56" s="6" t="s">
        <v>289</v>
      </c>
      <c r="I56" s="9">
        <v>95</v>
      </c>
      <c r="J56" s="9" t="s">
        <v>8</v>
      </c>
      <c r="K56" s="9" t="s">
        <v>356</v>
      </c>
      <c r="L56" s="9">
        <v>120</v>
      </c>
      <c r="M56" s="9"/>
      <c r="N56" s="10">
        <v>2.04</v>
      </c>
      <c r="O56" s="10"/>
      <c r="P56" s="11">
        <v>29</v>
      </c>
    </row>
    <row r="57" spans="1:16" x14ac:dyDescent="0.25">
      <c r="A57" s="225"/>
      <c r="B57" s="17">
        <v>54</v>
      </c>
      <c r="C57" s="17">
        <v>94</v>
      </c>
      <c r="D57" s="8" t="s">
        <v>400</v>
      </c>
      <c r="E57" s="9" t="s">
        <v>2</v>
      </c>
      <c r="F57" s="79" t="s">
        <v>314</v>
      </c>
      <c r="G57" s="9" t="s">
        <v>315</v>
      </c>
      <c r="H57" s="6" t="s">
        <v>313</v>
      </c>
      <c r="I57" s="9">
        <v>95</v>
      </c>
      <c r="J57" s="9" t="s">
        <v>8</v>
      </c>
      <c r="K57" s="79" t="s">
        <v>403</v>
      </c>
      <c r="L57" s="9">
        <v>30</v>
      </c>
      <c r="M57" s="9">
        <v>805</v>
      </c>
      <c r="N57" s="10">
        <v>2.27</v>
      </c>
      <c r="O57" s="10"/>
      <c r="P57" s="11">
        <v>5</v>
      </c>
    </row>
    <row r="58" spans="1:16" x14ac:dyDescent="0.25">
      <c r="A58" s="225"/>
      <c r="B58" s="17">
        <v>55</v>
      </c>
      <c r="C58" s="17">
        <v>21</v>
      </c>
      <c r="D58" s="8" t="s">
        <v>396</v>
      </c>
      <c r="E58" s="9" t="s">
        <v>2</v>
      </c>
      <c r="F58" s="9" t="s">
        <v>74</v>
      </c>
      <c r="G58" s="9" t="s">
        <v>75</v>
      </c>
      <c r="H58" s="6" t="s">
        <v>73</v>
      </c>
      <c r="I58" s="9">
        <v>95</v>
      </c>
      <c r="J58" s="9" t="s">
        <v>8</v>
      </c>
      <c r="K58" s="9" t="s">
        <v>32</v>
      </c>
      <c r="L58" s="9">
        <v>32</v>
      </c>
      <c r="M58" s="9">
        <v>186</v>
      </c>
      <c r="N58" s="10">
        <v>2.2999999999999998</v>
      </c>
      <c r="O58" s="10">
        <v>7.63</v>
      </c>
      <c r="P58" s="11">
        <v>5</v>
      </c>
    </row>
    <row r="59" spans="1:16" x14ac:dyDescent="0.25">
      <c r="A59" s="225"/>
      <c r="B59" s="17">
        <v>56</v>
      </c>
      <c r="C59" s="17">
        <v>89</v>
      </c>
      <c r="D59" s="8" t="s">
        <v>437</v>
      </c>
      <c r="E59" s="9" t="s">
        <v>240</v>
      </c>
      <c r="F59" s="79" t="s">
        <v>299</v>
      </c>
      <c r="G59" s="9" t="s">
        <v>300</v>
      </c>
      <c r="H59" s="6" t="s">
        <v>298</v>
      </c>
      <c r="I59" s="9">
        <v>95</v>
      </c>
      <c r="J59" s="9" t="s">
        <v>8</v>
      </c>
      <c r="K59" s="9" t="s">
        <v>356</v>
      </c>
      <c r="L59" s="9">
        <v>100</v>
      </c>
      <c r="M59" s="9"/>
      <c r="N59" s="10">
        <v>2.34</v>
      </c>
      <c r="O59" s="10"/>
      <c r="P59" s="11">
        <v>40</v>
      </c>
    </row>
    <row r="60" spans="1:16" x14ac:dyDescent="0.25">
      <c r="A60" s="225"/>
      <c r="B60" s="17">
        <v>57</v>
      </c>
      <c r="C60" s="17">
        <v>85</v>
      </c>
      <c r="D60" s="8" t="s">
        <v>437</v>
      </c>
      <c r="E60" s="9" t="s">
        <v>240</v>
      </c>
      <c r="F60" s="79" t="s">
        <v>287</v>
      </c>
      <c r="G60" s="9" t="s">
        <v>288</v>
      </c>
      <c r="H60" s="6" t="s">
        <v>286</v>
      </c>
      <c r="I60" s="9">
        <v>95</v>
      </c>
      <c r="J60" s="9" t="s">
        <v>8</v>
      </c>
      <c r="K60" s="9" t="s">
        <v>404</v>
      </c>
      <c r="L60" s="9">
        <v>25</v>
      </c>
      <c r="M60" s="9"/>
      <c r="N60" s="10">
        <v>2.39</v>
      </c>
      <c r="O60" s="10"/>
      <c r="P60" s="11">
        <v>9</v>
      </c>
    </row>
    <row r="61" spans="1:16" x14ac:dyDescent="0.25">
      <c r="A61" s="225"/>
      <c r="B61" s="17">
        <v>58</v>
      </c>
      <c r="C61" s="17">
        <v>36</v>
      </c>
      <c r="D61" s="8" t="s">
        <v>396</v>
      </c>
      <c r="E61" s="9" t="s">
        <v>2</v>
      </c>
      <c r="F61" s="9" t="s">
        <v>122</v>
      </c>
      <c r="G61" s="9" t="s">
        <v>123</v>
      </c>
      <c r="H61" s="6" t="s">
        <v>121</v>
      </c>
      <c r="I61" s="9">
        <v>95</v>
      </c>
      <c r="J61" s="9" t="s">
        <v>8</v>
      </c>
      <c r="K61" s="9" t="s">
        <v>82</v>
      </c>
      <c r="L61" s="9">
        <v>54</v>
      </c>
      <c r="M61" s="9">
        <v>540</v>
      </c>
      <c r="N61" s="10">
        <v>2.56</v>
      </c>
      <c r="O61" s="10"/>
      <c r="P61" s="11">
        <v>5</v>
      </c>
    </row>
    <row r="62" spans="1:16" x14ac:dyDescent="0.25">
      <c r="A62" s="225"/>
      <c r="B62" s="17">
        <v>59</v>
      </c>
      <c r="C62" s="17">
        <v>110</v>
      </c>
      <c r="D62" s="8" t="s">
        <v>401</v>
      </c>
      <c r="E62" s="9" t="s">
        <v>2</v>
      </c>
      <c r="F62" s="9" t="s">
        <v>367</v>
      </c>
      <c r="G62" s="9" t="s">
        <v>368</v>
      </c>
      <c r="H62" s="6" t="s">
        <v>369</v>
      </c>
      <c r="I62" s="9">
        <v>95</v>
      </c>
      <c r="J62" s="9" t="s">
        <v>8</v>
      </c>
      <c r="K62" s="9" t="s">
        <v>349</v>
      </c>
      <c r="L62" s="9">
        <v>71</v>
      </c>
      <c r="M62" s="9">
        <v>290</v>
      </c>
      <c r="N62" s="10">
        <v>3.0410958904109591</v>
      </c>
      <c r="O62" s="10"/>
      <c r="P62" s="11">
        <v>12</v>
      </c>
    </row>
    <row r="63" spans="1:16" x14ac:dyDescent="0.25">
      <c r="A63" s="225"/>
      <c r="B63" s="17">
        <v>60</v>
      </c>
      <c r="C63" s="17">
        <v>57</v>
      </c>
      <c r="D63" s="8" t="s">
        <v>397</v>
      </c>
      <c r="E63" s="9" t="s">
        <v>2</v>
      </c>
      <c r="F63" s="9" t="s">
        <v>189</v>
      </c>
      <c r="G63" s="9" t="s">
        <v>190</v>
      </c>
      <c r="H63" s="6" t="s">
        <v>188</v>
      </c>
      <c r="I63" s="9">
        <v>95</v>
      </c>
      <c r="J63" s="9" t="s">
        <v>8</v>
      </c>
      <c r="K63" s="79" t="s">
        <v>408</v>
      </c>
      <c r="L63" s="9">
        <v>55</v>
      </c>
      <c r="M63" s="9">
        <v>201</v>
      </c>
      <c r="N63" s="10">
        <v>3.34</v>
      </c>
      <c r="O63" s="10"/>
      <c r="P63" s="11">
        <v>17</v>
      </c>
    </row>
    <row r="64" spans="1:16" x14ac:dyDescent="0.25">
      <c r="A64" s="225"/>
      <c r="B64" s="17">
        <v>61</v>
      </c>
      <c r="C64" s="17">
        <v>79</v>
      </c>
      <c r="D64" s="8" t="s">
        <v>398</v>
      </c>
      <c r="E64" s="9" t="s">
        <v>240</v>
      </c>
      <c r="F64" s="9" t="s">
        <v>263</v>
      </c>
      <c r="G64" s="9" t="s">
        <v>264</v>
      </c>
      <c r="H64" s="6" t="s">
        <v>262</v>
      </c>
      <c r="I64" s="9">
        <v>95</v>
      </c>
      <c r="J64" s="9" t="s">
        <v>8</v>
      </c>
      <c r="K64" s="9" t="s">
        <v>267</v>
      </c>
      <c r="L64" s="9">
        <v>120</v>
      </c>
      <c r="M64" s="9">
        <v>500</v>
      </c>
      <c r="N64" s="10">
        <v>3.43</v>
      </c>
      <c r="O64" s="10"/>
      <c r="P64" s="11">
        <v>83</v>
      </c>
    </row>
    <row r="65" spans="1:16" ht="15" customHeight="1" x14ac:dyDescent="0.25">
      <c r="A65" s="225"/>
      <c r="B65" s="17">
        <v>62</v>
      </c>
      <c r="C65" s="17">
        <v>56</v>
      </c>
      <c r="D65" s="8" t="s">
        <v>397</v>
      </c>
      <c r="E65" s="9" t="s">
        <v>2</v>
      </c>
      <c r="F65" s="9" t="s">
        <v>186</v>
      </c>
      <c r="G65" s="9" t="s">
        <v>187</v>
      </c>
      <c r="H65" s="6" t="s">
        <v>185</v>
      </c>
      <c r="I65" s="9">
        <v>95</v>
      </c>
      <c r="J65" s="9" t="s">
        <v>8</v>
      </c>
      <c r="K65" s="79" t="s">
        <v>409</v>
      </c>
      <c r="L65" s="9">
        <v>40</v>
      </c>
      <c r="M65" s="9">
        <v>202</v>
      </c>
      <c r="N65" s="10">
        <v>3.47</v>
      </c>
      <c r="O65" s="10"/>
      <c r="P65" s="11">
        <v>20</v>
      </c>
    </row>
    <row r="66" spans="1:16" ht="20.25" customHeight="1" x14ac:dyDescent="0.25">
      <c r="A66" s="225"/>
      <c r="B66" s="17">
        <v>63</v>
      </c>
      <c r="C66" s="17">
        <v>71</v>
      </c>
      <c r="D66" s="8" t="s">
        <v>397</v>
      </c>
      <c r="E66" s="9" t="s">
        <v>2</v>
      </c>
      <c r="F66" s="9" t="s">
        <v>231</v>
      </c>
      <c r="G66" s="9" t="s">
        <v>232</v>
      </c>
      <c r="H66" s="6" t="s">
        <v>230</v>
      </c>
      <c r="I66" s="9">
        <v>95</v>
      </c>
      <c r="J66" s="9" t="s">
        <v>8</v>
      </c>
      <c r="K66" s="9" t="s">
        <v>233</v>
      </c>
      <c r="L66" s="9">
        <v>7</v>
      </c>
      <c r="M66" s="9">
        <v>201</v>
      </c>
      <c r="N66" s="10">
        <v>3.53</v>
      </c>
      <c r="O66" s="10"/>
      <c r="P66" s="11">
        <v>43</v>
      </c>
    </row>
    <row r="67" spans="1:16" x14ac:dyDescent="0.25">
      <c r="A67" s="225"/>
      <c r="B67" s="17">
        <v>64</v>
      </c>
      <c r="C67" s="17">
        <v>87</v>
      </c>
      <c r="D67" s="8" t="s">
        <v>437</v>
      </c>
      <c r="E67" s="9" t="s">
        <v>240</v>
      </c>
      <c r="F67" s="79" t="s">
        <v>293</v>
      </c>
      <c r="G67" s="9" t="s">
        <v>294</v>
      </c>
      <c r="H67" s="6" t="s">
        <v>292</v>
      </c>
      <c r="I67" s="9">
        <v>95</v>
      </c>
      <c r="J67" s="9" t="s">
        <v>8</v>
      </c>
      <c r="K67" s="9" t="s">
        <v>356</v>
      </c>
      <c r="L67" s="9">
        <v>130</v>
      </c>
      <c r="M67" s="9"/>
      <c r="N67" s="10">
        <v>3.68</v>
      </c>
      <c r="O67" s="10"/>
      <c r="P67" s="11">
        <v>72</v>
      </c>
    </row>
    <row r="68" spans="1:16" x14ac:dyDescent="0.25">
      <c r="A68" s="225"/>
      <c r="B68" s="17">
        <v>65</v>
      </c>
      <c r="C68" s="17">
        <v>84</v>
      </c>
      <c r="D68" s="8" t="s">
        <v>437</v>
      </c>
      <c r="E68" s="9" t="s">
        <v>240</v>
      </c>
      <c r="F68" s="79" t="s">
        <v>283</v>
      </c>
      <c r="G68" s="9" t="s">
        <v>284</v>
      </c>
      <c r="H68" s="6" t="s">
        <v>285</v>
      </c>
      <c r="I68" s="9">
        <v>95</v>
      </c>
      <c r="J68" s="9" t="s">
        <v>8</v>
      </c>
      <c r="K68" s="9" t="s">
        <v>356</v>
      </c>
      <c r="L68" s="9">
        <v>100</v>
      </c>
      <c r="M68" s="9"/>
      <c r="N68" s="10">
        <v>3.89</v>
      </c>
      <c r="O68" s="10"/>
      <c r="P68" s="11">
        <v>96</v>
      </c>
    </row>
    <row r="69" spans="1:16" x14ac:dyDescent="0.25">
      <c r="A69" s="225"/>
      <c r="B69" s="17">
        <v>66</v>
      </c>
      <c r="C69" s="17">
        <v>112</v>
      </c>
      <c r="D69" s="8" t="s">
        <v>401</v>
      </c>
      <c r="E69" s="9" t="s">
        <v>2</v>
      </c>
      <c r="F69" s="9" t="s">
        <v>374</v>
      </c>
      <c r="G69" s="9" t="s">
        <v>375</v>
      </c>
      <c r="H69" s="6" t="s">
        <v>376</v>
      </c>
      <c r="I69" s="9">
        <v>95</v>
      </c>
      <c r="J69" s="9" t="s">
        <v>8</v>
      </c>
      <c r="K69" s="9" t="s">
        <v>377</v>
      </c>
      <c r="L69" s="9">
        <v>33</v>
      </c>
      <c r="M69" s="9">
        <v>505</v>
      </c>
      <c r="N69" s="10">
        <v>4.116883116883117</v>
      </c>
      <c r="O69" s="10"/>
      <c r="P69" s="11">
        <v>35</v>
      </c>
    </row>
    <row r="70" spans="1:16" x14ac:dyDescent="0.25">
      <c r="A70" s="225"/>
      <c r="B70" s="17">
        <v>67</v>
      </c>
      <c r="C70" s="17">
        <v>46</v>
      </c>
      <c r="D70" s="8" t="s">
        <v>397</v>
      </c>
      <c r="E70" s="9" t="s">
        <v>2</v>
      </c>
      <c r="F70" s="9" t="s">
        <v>153</v>
      </c>
      <c r="G70" s="9" t="s">
        <v>154</v>
      </c>
      <c r="H70" s="6" t="s">
        <v>152</v>
      </c>
      <c r="I70" s="9">
        <v>95</v>
      </c>
      <c r="J70" s="9" t="s">
        <v>8</v>
      </c>
      <c r="K70" s="79" t="s">
        <v>72</v>
      </c>
      <c r="L70" s="9">
        <v>65</v>
      </c>
      <c r="M70" s="9">
        <v>377</v>
      </c>
      <c r="N70" s="10">
        <v>4.6399999999999997</v>
      </c>
      <c r="O70" s="10"/>
      <c r="P70" s="11">
        <v>41</v>
      </c>
    </row>
    <row r="71" spans="1:16" x14ac:dyDescent="0.25">
      <c r="A71" s="225"/>
      <c r="B71" s="17">
        <v>68</v>
      </c>
      <c r="C71" s="17">
        <v>64</v>
      </c>
      <c r="D71" s="8" t="s">
        <v>397</v>
      </c>
      <c r="E71" s="9" t="s">
        <v>2</v>
      </c>
      <c r="F71" s="9" t="s">
        <v>210</v>
      </c>
      <c r="G71" s="9" t="s">
        <v>211</v>
      </c>
      <c r="H71" s="6" t="s">
        <v>209</v>
      </c>
      <c r="I71" s="9">
        <v>95</v>
      </c>
      <c r="J71" s="9" t="s">
        <v>8</v>
      </c>
      <c r="K71" s="9" t="s">
        <v>82</v>
      </c>
      <c r="L71" s="9">
        <v>37</v>
      </c>
      <c r="M71" s="9">
        <v>200</v>
      </c>
      <c r="N71" s="10">
        <v>5.38</v>
      </c>
      <c r="O71" s="10"/>
      <c r="P71" s="11">
        <v>59</v>
      </c>
    </row>
    <row r="72" spans="1:16" x14ac:dyDescent="0.25">
      <c r="A72" s="225"/>
      <c r="B72" s="17">
        <v>69</v>
      </c>
      <c r="C72" s="17">
        <v>55</v>
      </c>
      <c r="D72" s="8" t="s">
        <v>397</v>
      </c>
      <c r="E72" s="9" t="s">
        <v>2</v>
      </c>
      <c r="F72" s="9" t="s">
        <v>183</v>
      </c>
      <c r="G72" s="9" t="s">
        <v>184</v>
      </c>
      <c r="H72" s="6" t="s">
        <v>182</v>
      </c>
      <c r="I72" s="9">
        <v>95</v>
      </c>
      <c r="J72" s="9" t="s">
        <v>8</v>
      </c>
      <c r="K72" s="79" t="s">
        <v>410</v>
      </c>
      <c r="L72" s="9">
        <v>9</v>
      </c>
      <c r="M72" s="9">
        <v>201</v>
      </c>
      <c r="N72" s="10">
        <v>5.42</v>
      </c>
      <c r="O72" s="10"/>
      <c r="P72" s="11">
        <v>42</v>
      </c>
    </row>
    <row r="73" spans="1:16" x14ac:dyDescent="0.25">
      <c r="A73" s="225"/>
      <c r="B73" s="17">
        <v>70</v>
      </c>
      <c r="C73" s="17">
        <v>41</v>
      </c>
      <c r="D73" s="8" t="s">
        <v>397</v>
      </c>
      <c r="E73" s="9" t="s">
        <v>2</v>
      </c>
      <c r="F73" s="9" t="s">
        <v>137</v>
      </c>
      <c r="G73" s="9" t="s">
        <v>138</v>
      </c>
      <c r="H73" s="6" t="s">
        <v>136</v>
      </c>
      <c r="I73" s="9">
        <v>95</v>
      </c>
      <c r="J73" s="9" t="s">
        <v>8</v>
      </c>
      <c r="K73" s="9" t="s">
        <v>139</v>
      </c>
      <c r="L73" s="9">
        <v>98</v>
      </c>
      <c r="M73" s="9">
        <v>353</v>
      </c>
      <c r="N73" s="10">
        <v>5.88</v>
      </c>
      <c r="O73" s="10"/>
      <c r="P73" s="11">
        <v>94</v>
      </c>
    </row>
    <row r="74" spans="1:16" x14ac:dyDescent="0.25">
      <c r="A74" s="225"/>
      <c r="B74" s="17">
        <v>71</v>
      </c>
      <c r="C74" s="17">
        <v>47</v>
      </c>
      <c r="D74" s="8" t="s">
        <v>397</v>
      </c>
      <c r="E74" s="9" t="s">
        <v>2</v>
      </c>
      <c r="F74" s="9" t="s">
        <v>155</v>
      </c>
      <c r="G74" s="9" t="s">
        <v>156</v>
      </c>
      <c r="H74" s="6" t="s">
        <v>180</v>
      </c>
      <c r="I74" s="9">
        <v>95</v>
      </c>
      <c r="J74" s="9" t="s">
        <v>8</v>
      </c>
      <c r="K74" s="79" t="s">
        <v>157</v>
      </c>
      <c r="L74" s="9">
        <v>40</v>
      </c>
      <c r="M74" s="9">
        <v>337</v>
      </c>
      <c r="N74" s="10">
        <v>6.08</v>
      </c>
      <c r="O74" s="10"/>
      <c r="P74" s="11">
        <v>73</v>
      </c>
    </row>
    <row r="75" spans="1:16" x14ac:dyDescent="0.25">
      <c r="A75" s="225"/>
      <c r="B75" s="17">
        <v>72</v>
      </c>
      <c r="C75" s="17">
        <v>59</v>
      </c>
      <c r="D75" s="8" t="s">
        <v>397</v>
      </c>
      <c r="E75" s="9" t="s">
        <v>2</v>
      </c>
      <c r="F75" s="9" t="s">
        <v>195</v>
      </c>
      <c r="G75" s="9" t="s">
        <v>196</v>
      </c>
      <c r="H75" s="6" t="s">
        <v>194</v>
      </c>
      <c r="I75" s="9">
        <v>95</v>
      </c>
      <c r="J75" s="9" t="s">
        <v>8</v>
      </c>
      <c r="K75" s="9" t="s">
        <v>82</v>
      </c>
      <c r="L75" s="9">
        <v>40</v>
      </c>
      <c r="M75" s="9">
        <v>203</v>
      </c>
      <c r="N75" s="10">
        <v>6.13</v>
      </c>
      <c r="O75" s="10"/>
      <c r="P75" s="11">
        <v>69</v>
      </c>
    </row>
    <row r="76" spans="1:16" x14ac:dyDescent="0.25">
      <c r="A76" s="225"/>
      <c r="B76" s="17">
        <v>73</v>
      </c>
      <c r="C76" s="17">
        <v>60</v>
      </c>
      <c r="D76" s="8" t="s">
        <v>397</v>
      </c>
      <c r="E76" s="9" t="s">
        <v>2</v>
      </c>
      <c r="F76" s="9" t="s">
        <v>198</v>
      </c>
      <c r="G76" s="9" t="s">
        <v>199</v>
      </c>
      <c r="H76" s="6" t="s">
        <v>197</v>
      </c>
      <c r="I76" s="9">
        <v>95</v>
      </c>
      <c r="J76" s="9" t="s">
        <v>8</v>
      </c>
      <c r="K76" s="79" t="s">
        <v>407</v>
      </c>
      <c r="L76" s="9">
        <v>55</v>
      </c>
      <c r="M76" s="9">
        <v>203</v>
      </c>
      <c r="N76" s="10">
        <v>6.22</v>
      </c>
      <c r="O76" s="10"/>
      <c r="P76" s="11">
        <v>67</v>
      </c>
    </row>
    <row r="77" spans="1:16" x14ac:dyDescent="0.25">
      <c r="A77" s="225"/>
      <c r="B77" s="17">
        <v>74</v>
      </c>
      <c r="C77" s="17">
        <v>73</v>
      </c>
      <c r="D77" s="8" t="s">
        <v>397</v>
      </c>
      <c r="E77" s="9" t="s">
        <v>2</v>
      </c>
      <c r="F77" s="9" t="s">
        <v>238</v>
      </c>
      <c r="G77" s="9" t="s">
        <v>239</v>
      </c>
      <c r="H77" s="6" t="s">
        <v>237</v>
      </c>
      <c r="I77" s="9">
        <v>95</v>
      </c>
      <c r="J77" s="9" t="s">
        <v>8</v>
      </c>
      <c r="K77" s="79" t="s">
        <v>406</v>
      </c>
      <c r="L77" s="9">
        <v>45</v>
      </c>
      <c r="M77" s="9">
        <v>202</v>
      </c>
      <c r="N77" s="10">
        <v>6.41</v>
      </c>
      <c r="O77" s="10">
        <v>5.33</v>
      </c>
      <c r="P77" s="11">
        <v>79</v>
      </c>
    </row>
    <row r="78" spans="1:16" x14ac:dyDescent="0.25">
      <c r="A78" s="225"/>
      <c r="B78" s="17">
        <v>75</v>
      </c>
      <c r="C78" s="17">
        <v>16</v>
      </c>
      <c r="D78" s="8" t="s">
        <v>396</v>
      </c>
      <c r="E78" s="9" t="s">
        <v>2</v>
      </c>
      <c r="F78" s="9" t="s">
        <v>60</v>
      </c>
      <c r="G78" s="9" t="s">
        <v>61</v>
      </c>
      <c r="H78" s="6" t="s">
        <v>59</v>
      </c>
      <c r="I78" s="9">
        <v>95</v>
      </c>
      <c r="J78" s="9" t="s">
        <v>8</v>
      </c>
      <c r="K78" s="79" t="s">
        <v>424</v>
      </c>
      <c r="L78" s="9">
        <v>40</v>
      </c>
      <c r="M78" s="9">
        <v>198</v>
      </c>
      <c r="N78" s="10">
        <v>8.09</v>
      </c>
      <c r="O78" s="10"/>
      <c r="P78" s="11">
        <v>90</v>
      </c>
    </row>
    <row r="79" spans="1:16" ht="20.25" customHeight="1" x14ac:dyDescent="0.25">
      <c r="A79" s="225"/>
      <c r="B79" s="17">
        <v>76</v>
      </c>
      <c r="C79" s="17">
        <v>39</v>
      </c>
      <c r="D79" s="8" t="s">
        <v>396</v>
      </c>
      <c r="E79" s="9" t="s">
        <v>2</v>
      </c>
      <c r="F79" s="9" t="s">
        <v>131</v>
      </c>
      <c r="G79" s="9" t="s">
        <v>132</v>
      </c>
      <c r="H79" s="6" t="s">
        <v>130</v>
      </c>
      <c r="I79" s="9">
        <v>93</v>
      </c>
      <c r="J79" s="9" t="s">
        <v>8</v>
      </c>
      <c r="K79" s="79" t="s">
        <v>417</v>
      </c>
      <c r="L79" s="9">
        <v>63</v>
      </c>
      <c r="M79" s="9">
        <v>542</v>
      </c>
      <c r="N79" s="10">
        <v>4.13</v>
      </c>
      <c r="O79" s="10">
        <v>4.5</v>
      </c>
      <c r="P79" s="11">
        <v>29</v>
      </c>
    </row>
    <row r="80" spans="1:16" x14ac:dyDescent="0.25">
      <c r="A80" s="225"/>
      <c r="B80" s="17">
        <v>77</v>
      </c>
      <c r="C80" s="17">
        <v>40</v>
      </c>
      <c r="D80" s="8" t="s">
        <v>396</v>
      </c>
      <c r="E80" s="9" t="s">
        <v>2</v>
      </c>
      <c r="F80" s="9" t="s">
        <v>134</v>
      </c>
      <c r="G80" s="9" t="s">
        <v>135</v>
      </c>
      <c r="H80" s="6" t="s">
        <v>133</v>
      </c>
      <c r="I80" s="9">
        <v>92</v>
      </c>
      <c r="J80" s="9" t="s">
        <v>8</v>
      </c>
      <c r="K80" s="79" t="s">
        <v>416</v>
      </c>
      <c r="L80" s="9">
        <v>64</v>
      </c>
      <c r="M80" s="9">
        <v>562</v>
      </c>
      <c r="N80" s="10">
        <v>4.5599999999999996</v>
      </c>
      <c r="O80" s="10"/>
      <c r="P80" s="11">
        <v>37</v>
      </c>
    </row>
    <row r="81" spans="1:16" x14ac:dyDescent="0.25">
      <c r="A81" s="225"/>
      <c r="B81" s="17">
        <v>78</v>
      </c>
      <c r="C81" s="17">
        <v>96</v>
      </c>
      <c r="D81" s="8" t="s">
        <v>400</v>
      </c>
      <c r="E81" s="9" t="s">
        <v>2</v>
      </c>
      <c r="F81" s="79" t="s">
        <v>320</v>
      </c>
      <c r="G81" s="9" t="s">
        <v>321</v>
      </c>
      <c r="H81" s="6" t="s">
        <v>319</v>
      </c>
      <c r="I81" s="9">
        <v>90</v>
      </c>
      <c r="J81" s="9" t="s">
        <v>8</v>
      </c>
      <c r="K81" s="9" t="s">
        <v>356</v>
      </c>
      <c r="L81" s="9">
        <v>30</v>
      </c>
      <c r="M81" s="9">
        <v>810</v>
      </c>
      <c r="N81" s="10">
        <v>1.8</v>
      </c>
      <c r="O81" s="10"/>
      <c r="P81" s="11">
        <v>3</v>
      </c>
    </row>
    <row r="82" spans="1:16" x14ac:dyDescent="0.25">
      <c r="A82" s="225"/>
      <c r="B82" s="17">
        <v>79</v>
      </c>
      <c r="C82" s="17">
        <v>99</v>
      </c>
      <c r="D82" s="8" t="s">
        <v>400</v>
      </c>
      <c r="E82" s="9" t="s">
        <v>2</v>
      </c>
      <c r="F82" s="79" t="s">
        <v>329</v>
      </c>
      <c r="G82" s="9" t="s">
        <v>330</v>
      </c>
      <c r="H82" s="6" t="s">
        <v>328</v>
      </c>
      <c r="I82" s="9">
        <v>90</v>
      </c>
      <c r="J82" s="9" t="s">
        <v>8</v>
      </c>
      <c r="K82" s="9" t="s">
        <v>356</v>
      </c>
      <c r="L82" s="9">
        <v>20</v>
      </c>
      <c r="M82" s="9">
        <v>830</v>
      </c>
      <c r="N82" s="10">
        <v>2.0299999999999998</v>
      </c>
      <c r="O82" s="10"/>
      <c r="P82" s="11">
        <v>7</v>
      </c>
    </row>
    <row r="83" spans="1:16" x14ac:dyDescent="0.25">
      <c r="A83" s="225"/>
      <c r="B83" s="17">
        <v>80</v>
      </c>
      <c r="C83" s="17">
        <v>90</v>
      </c>
      <c r="D83" s="8" t="s">
        <v>437</v>
      </c>
      <c r="E83" s="9" t="s">
        <v>240</v>
      </c>
      <c r="F83" s="79" t="s">
        <v>302</v>
      </c>
      <c r="G83" s="9" t="s">
        <v>303</v>
      </c>
      <c r="H83" s="6" t="s">
        <v>301</v>
      </c>
      <c r="I83" s="9">
        <v>90</v>
      </c>
      <c r="J83" s="9" t="s">
        <v>8</v>
      </c>
      <c r="K83" s="9" t="s">
        <v>356</v>
      </c>
      <c r="L83" s="9">
        <v>40</v>
      </c>
      <c r="M83" s="9"/>
      <c r="N83" s="10">
        <v>2.1800000000000002</v>
      </c>
      <c r="O83" s="10"/>
      <c r="P83" s="11">
        <v>9</v>
      </c>
    </row>
    <row r="84" spans="1:16" x14ac:dyDescent="0.25">
      <c r="A84" s="225"/>
      <c r="B84" s="17">
        <v>81</v>
      </c>
      <c r="C84" s="17">
        <v>98</v>
      </c>
      <c r="D84" s="8" t="s">
        <v>400</v>
      </c>
      <c r="E84" s="9" t="s">
        <v>2</v>
      </c>
      <c r="F84" s="79" t="s">
        <v>326</v>
      </c>
      <c r="G84" s="9" t="s">
        <v>327</v>
      </c>
      <c r="H84" s="6" t="s">
        <v>325</v>
      </c>
      <c r="I84" s="9">
        <v>90</v>
      </c>
      <c r="J84" s="9" t="s">
        <v>8</v>
      </c>
      <c r="K84" s="79" t="s">
        <v>402</v>
      </c>
      <c r="L84" s="9">
        <v>50</v>
      </c>
      <c r="M84" s="9">
        <v>790</v>
      </c>
      <c r="N84" s="10">
        <v>2.19</v>
      </c>
      <c r="O84" s="10"/>
      <c r="P84" s="11">
        <v>4</v>
      </c>
    </row>
    <row r="85" spans="1:16" x14ac:dyDescent="0.25">
      <c r="A85" s="225"/>
      <c r="B85" s="17">
        <v>82</v>
      </c>
      <c r="C85" s="17">
        <v>5</v>
      </c>
      <c r="D85" s="8" t="s">
        <v>396</v>
      </c>
      <c r="E85" s="9" t="s">
        <v>2</v>
      </c>
      <c r="F85" s="9" t="s">
        <v>22</v>
      </c>
      <c r="G85" s="9" t="s">
        <v>23</v>
      </c>
      <c r="H85" s="6" t="s">
        <v>21</v>
      </c>
      <c r="I85" s="9">
        <v>90</v>
      </c>
      <c r="J85" s="9" t="s">
        <v>8</v>
      </c>
      <c r="K85" s="9" t="s">
        <v>24</v>
      </c>
      <c r="L85" s="9">
        <v>92</v>
      </c>
      <c r="M85" s="9">
        <v>190</v>
      </c>
      <c r="N85" s="10">
        <v>2.25</v>
      </c>
      <c r="O85" s="10"/>
      <c r="P85" s="11">
        <v>23</v>
      </c>
    </row>
    <row r="86" spans="1:16" x14ac:dyDescent="0.25">
      <c r="A86" s="225"/>
      <c r="B86" s="17">
        <v>83</v>
      </c>
      <c r="C86" s="17">
        <v>97</v>
      </c>
      <c r="D86" s="8" t="s">
        <v>400</v>
      </c>
      <c r="E86" s="9" t="s">
        <v>2</v>
      </c>
      <c r="F86" s="79" t="s">
        <v>323</v>
      </c>
      <c r="G86" s="9" t="s">
        <v>324</v>
      </c>
      <c r="H86" s="6" t="s">
        <v>322</v>
      </c>
      <c r="I86" s="9">
        <v>90</v>
      </c>
      <c r="J86" s="9" t="s">
        <v>8</v>
      </c>
      <c r="K86" s="9" t="s">
        <v>356</v>
      </c>
      <c r="L86" s="9">
        <v>80</v>
      </c>
      <c r="M86" s="9">
        <v>760</v>
      </c>
      <c r="N86" s="10">
        <v>2.61</v>
      </c>
      <c r="O86" s="10"/>
      <c r="P86" s="11">
        <v>55</v>
      </c>
    </row>
    <row r="87" spans="1:16" x14ac:dyDescent="0.25">
      <c r="A87" s="225"/>
      <c r="B87" s="17">
        <v>84</v>
      </c>
      <c r="C87" s="17">
        <v>114</v>
      </c>
      <c r="D87" s="8" t="s">
        <v>401</v>
      </c>
      <c r="E87" s="9" t="s">
        <v>2</v>
      </c>
      <c r="F87" s="9" t="s">
        <v>381</v>
      </c>
      <c r="G87" s="9" t="s">
        <v>382</v>
      </c>
      <c r="H87" s="6" t="s">
        <v>383</v>
      </c>
      <c r="I87" s="9">
        <v>90</v>
      </c>
      <c r="J87" s="9" t="s">
        <v>8</v>
      </c>
      <c r="K87" s="9" t="s">
        <v>366</v>
      </c>
      <c r="L87" s="9">
        <v>50</v>
      </c>
      <c r="M87" s="9">
        <v>495</v>
      </c>
      <c r="N87" s="10">
        <v>3.12</v>
      </c>
      <c r="O87" s="10"/>
      <c r="P87" s="11">
        <v>20</v>
      </c>
    </row>
    <row r="88" spans="1:16" x14ac:dyDescent="0.25">
      <c r="A88" s="225"/>
      <c r="B88" s="17">
        <v>85</v>
      </c>
      <c r="C88" s="17">
        <v>88</v>
      </c>
      <c r="D88" s="8" t="s">
        <v>437</v>
      </c>
      <c r="E88" s="9" t="s">
        <v>240</v>
      </c>
      <c r="F88" s="79" t="s">
        <v>296</v>
      </c>
      <c r="G88" s="9" t="s">
        <v>297</v>
      </c>
      <c r="H88" s="6" t="s">
        <v>295</v>
      </c>
      <c r="I88" s="9">
        <v>90</v>
      </c>
      <c r="J88" s="9" t="s">
        <v>8</v>
      </c>
      <c r="K88" s="79" t="s">
        <v>405</v>
      </c>
      <c r="L88" s="9">
        <v>40</v>
      </c>
      <c r="M88" s="9"/>
      <c r="N88" s="10">
        <v>3.23</v>
      </c>
      <c r="O88" s="10"/>
      <c r="P88" s="11">
        <v>23</v>
      </c>
    </row>
    <row r="89" spans="1:16" x14ac:dyDescent="0.25">
      <c r="A89" s="225"/>
      <c r="B89" s="17">
        <v>86</v>
      </c>
      <c r="C89" s="17">
        <v>108</v>
      </c>
      <c r="D89" s="8" t="s">
        <v>401</v>
      </c>
      <c r="E89" s="9" t="s">
        <v>2</v>
      </c>
      <c r="F89" s="9" t="s">
        <v>360</v>
      </c>
      <c r="G89" s="9" t="s">
        <v>361</v>
      </c>
      <c r="H89" s="6" t="s">
        <v>362</v>
      </c>
      <c r="I89" s="9">
        <v>90</v>
      </c>
      <c r="J89" s="9" t="s">
        <v>8</v>
      </c>
      <c r="K89" s="9" t="s">
        <v>349</v>
      </c>
      <c r="L89" s="9">
        <v>40</v>
      </c>
      <c r="M89" s="9">
        <v>370</v>
      </c>
      <c r="N89" s="10">
        <v>4.3552631578947372</v>
      </c>
      <c r="O89" s="10"/>
      <c r="P89" s="11">
        <v>45</v>
      </c>
    </row>
    <row r="90" spans="1:16" x14ac:dyDescent="0.25">
      <c r="A90" s="225"/>
      <c r="B90" s="17">
        <v>87</v>
      </c>
      <c r="C90" s="17">
        <v>113</v>
      </c>
      <c r="D90" s="8" t="s">
        <v>401</v>
      </c>
      <c r="E90" s="9" t="s">
        <v>2</v>
      </c>
      <c r="F90" s="9" t="s">
        <v>378</v>
      </c>
      <c r="G90" s="9" t="s">
        <v>379</v>
      </c>
      <c r="H90" s="6" t="s">
        <v>380</v>
      </c>
      <c r="I90" s="9">
        <v>90</v>
      </c>
      <c r="J90" s="9" t="s">
        <v>8</v>
      </c>
      <c r="K90" s="9" t="s">
        <v>356</v>
      </c>
      <c r="L90" s="9">
        <v>9</v>
      </c>
      <c r="M90" s="9">
        <v>435</v>
      </c>
      <c r="N90" s="10">
        <v>4.41</v>
      </c>
      <c r="O90" s="10"/>
      <c r="P90" s="11">
        <v>60</v>
      </c>
    </row>
    <row r="91" spans="1:16" x14ac:dyDescent="0.25">
      <c r="A91" s="225"/>
      <c r="B91" s="17">
        <v>88</v>
      </c>
      <c r="C91" s="17">
        <v>52</v>
      </c>
      <c r="D91" s="8" t="s">
        <v>397</v>
      </c>
      <c r="E91" s="9" t="s">
        <v>2</v>
      </c>
      <c r="F91" s="9" t="s">
        <v>171</v>
      </c>
      <c r="G91" s="9" t="s">
        <v>172</v>
      </c>
      <c r="H91" s="6" t="s">
        <v>333</v>
      </c>
      <c r="I91" s="9">
        <v>90</v>
      </c>
      <c r="J91" s="9" t="s">
        <v>8</v>
      </c>
      <c r="K91" s="79" t="s">
        <v>421</v>
      </c>
      <c r="L91" s="9">
        <v>65</v>
      </c>
      <c r="M91" s="9">
        <v>424</v>
      </c>
      <c r="N91" s="10">
        <v>4.57</v>
      </c>
      <c r="O91" s="10">
        <v>8.75</v>
      </c>
      <c r="P91" s="11">
        <v>49</v>
      </c>
    </row>
    <row r="92" spans="1:16" x14ac:dyDescent="0.25">
      <c r="A92" s="225"/>
      <c r="B92" s="17">
        <v>89</v>
      </c>
      <c r="C92" s="17">
        <v>80</v>
      </c>
      <c r="D92" s="8" t="s">
        <v>241</v>
      </c>
      <c r="E92" s="9" t="s">
        <v>2</v>
      </c>
      <c r="F92" s="9" t="s">
        <v>268</v>
      </c>
      <c r="G92" s="9" t="s">
        <v>269</v>
      </c>
      <c r="H92" s="6" t="s">
        <v>270</v>
      </c>
      <c r="I92" s="9">
        <v>90</v>
      </c>
      <c r="J92" s="9" t="s">
        <v>8</v>
      </c>
      <c r="K92" s="79" t="s">
        <v>406</v>
      </c>
      <c r="L92" s="9">
        <v>60</v>
      </c>
      <c r="M92" s="9">
        <v>300</v>
      </c>
      <c r="N92" s="10">
        <v>5.13</v>
      </c>
      <c r="O92" s="10">
        <v>7.81</v>
      </c>
      <c r="P92" s="11">
        <v>64</v>
      </c>
    </row>
    <row r="93" spans="1:16" x14ac:dyDescent="0.25">
      <c r="A93" s="225"/>
      <c r="B93" s="17">
        <v>90</v>
      </c>
      <c r="C93" s="17">
        <v>70</v>
      </c>
      <c r="D93" s="8" t="s">
        <v>397</v>
      </c>
      <c r="E93" s="9" t="s">
        <v>2</v>
      </c>
      <c r="F93" s="9" t="s">
        <v>228</v>
      </c>
      <c r="G93" s="9" t="s">
        <v>229</v>
      </c>
      <c r="H93" s="6" t="s">
        <v>227</v>
      </c>
      <c r="I93" s="9">
        <v>90</v>
      </c>
      <c r="J93" s="9" t="s">
        <v>8</v>
      </c>
      <c r="K93" s="9" t="s">
        <v>82</v>
      </c>
      <c r="L93" s="9">
        <v>16</v>
      </c>
      <c r="M93" s="9">
        <v>199</v>
      </c>
      <c r="N93" s="10">
        <v>5.86</v>
      </c>
      <c r="O93" s="10"/>
      <c r="P93" s="11">
        <v>50</v>
      </c>
    </row>
    <row r="94" spans="1:16" x14ac:dyDescent="0.25">
      <c r="A94" s="225"/>
      <c r="B94" s="17">
        <v>91</v>
      </c>
      <c r="C94" s="17">
        <v>111</v>
      </c>
      <c r="D94" s="8" t="s">
        <v>401</v>
      </c>
      <c r="E94" s="9" t="s">
        <v>2</v>
      </c>
      <c r="F94" s="9" t="s">
        <v>370</v>
      </c>
      <c r="G94" s="9" t="s">
        <v>371</v>
      </c>
      <c r="H94" s="6" t="s">
        <v>372</v>
      </c>
      <c r="I94" s="9">
        <v>90</v>
      </c>
      <c r="J94" s="9" t="s">
        <v>8</v>
      </c>
      <c r="K94" s="9" t="s">
        <v>373</v>
      </c>
      <c r="L94" s="9">
        <v>25</v>
      </c>
      <c r="M94" s="9">
        <v>550</v>
      </c>
      <c r="N94" s="10">
        <v>6.0329670329670328</v>
      </c>
      <c r="O94" s="10"/>
      <c r="P94" s="11">
        <v>84</v>
      </c>
    </row>
    <row r="95" spans="1:16" x14ac:dyDescent="0.25">
      <c r="A95" s="225"/>
      <c r="B95" s="17">
        <v>92</v>
      </c>
      <c r="C95" s="17">
        <v>58</v>
      </c>
      <c r="D95" s="8" t="s">
        <v>397</v>
      </c>
      <c r="E95" s="9" t="s">
        <v>2</v>
      </c>
      <c r="F95" s="9" t="s">
        <v>192</v>
      </c>
      <c r="G95" s="9" t="s">
        <v>193</v>
      </c>
      <c r="H95" s="6" t="s">
        <v>191</v>
      </c>
      <c r="I95" s="9">
        <v>90</v>
      </c>
      <c r="J95" s="9" t="s">
        <v>8</v>
      </c>
      <c r="K95" s="79" t="s">
        <v>420</v>
      </c>
      <c r="L95" s="9">
        <v>7</v>
      </c>
      <c r="M95" s="9">
        <v>205</v>
      </c>
      <c r="N95" s="10">
        <v>4.01</v>
      </c>
      <c r="O95" s="10"/>
      <c r="P95" s="11">
        <v>51</v>
      </c>
    </row>
    <row r="96" spans="1:16" x14ac:dyDescent="0.25">
      <c r="A96" s="225"/>
      <c r="B96" s="17">
        <v>93</v>
      </c>
      <c r="C96" s="17">
        <v>116</v>
      </c>
      <c r="D96" s="8" t="s">
        <v>401</v>
      </c>
      <c r="E96" s="9" t="s">
        <v>2</v>
      </c>
      <c r="F96" s="9" t="s">
        <v>387</v>
      </c>
      <c r="G96" s="9" t="s">
        <v>388</v>
      </c>
      <c r="H96" s="6" t="s">
        <v>389</v>
      </c>
      <c r="I96" s="9">
        <v>88</v>
      </c>
      <c r="J96" s="9" t="s">
        <v>8</v>
      </c>
      <c r="K96" s="9" t="s">
        <v>390</v>
      </c>
      <c r="L96" s="9">
        <v>60</v>
      </c>
      <c r="M96" s="9">
        <v>360</v>
      </c>
      <c r="N96" s="10">
        <v>2.8888888888888888</v>
      </c>
      <c r="O96" s="10">
        <v>6.5</v>
      </c>
      <c r="P96" s="11">
        <v>15</v>
      </c>
    </row>
    <row r="97" spans="1:16" x14ac:dyDescent="0.25">
      <c r="A97" s="225"/>
      <c r="B97" s="17">
        <v>94</v>
      </c>
      <c r="C97" s="17">
        <v>106</v>
      </c>
      <c r="D97" s="8" t="s">
        <v>401</v>
      </c>
      <c r="E97" s="9" t="s">
        <v>2</v>
      </c>
      <c r="F97" s="9" t="s">
        <v>353</v>
      </c>
      <c r="G97" s="9" t="s">
        <v>354</v>
      </c>
      <c r="H97" s="6" t="s">
        <v>355</v>
      </c>
      <c r="I97" s="9">
        <v>85</v>
      </c>
      <c r="J97" s="9" t="s">
        <v>8</v>
      </c>
      <c r="K97" s="9" t="s">
        <v>356</v>
      </c>
      <c r="L97" s="9">
        <v>80</v>
      </c>
      <c r="M97" s="9">
        <v>525</v>
      </c>
      <c r="N97" s="10">
        <v>4.606741573033708</v>
      </c>
      <c r="O97" s="10">
        <v>4.666666666666667</v>
      </c>
      <c r="P97" s="11">
        <v>89</v>
      </c>
    </row>
    <row r="98" spans="1:16" x14ac:dyDescent="0.25">
      <c r="A98" s="225"/>
      <c r="B98" s="17">
        <v>95</v>
      </c>
      <c r="C98" s="17">
        <v>115</v>
      </c>
      <c r="D98" s="8" t="s">
        <v>401</v>
      </c>
      <c r="E98" s="9" t="s">
        <v>2</v>
      </c>
      <c r="F98" s="9" t="s">
        <v>384</v>
      </c>
      <c r="G98" s="9" t="s">
        <v>385</v>
      </c>
      <c r="H98" s="6" t="s">
        <v>386</v>
      </c>
      <c r="I98" s="9">
        <v>83</v>
      </c>
      <c r="J98" s="9" t="s">
        <v>8</v>
      </c>
      <c r="K98" s="9" t="s">
        <v>349</v>
      </c>
      <c r="L98" s="9">
        <v>30</v>
      </c>
      <c r="M98" s="9">
        <v>615</v>
      </c>
      <c r="N98" s="10">
        <v>2.9</v>
      </c>
      <c r="O98" s="10"/>
      <c r="P98" s="11">
        <v>10</v>
      </c>
    </row>
    <row r="99" spans="1:16" x14ac:dyDescent="0.25">
      <c r="A99" s="225"/>
      <c r="B99" s="17">
        <v>96</v>
      </c>
      <c r="C99" s="17">
        <v>109</v>
      </c>
      <c r="D99" s="8" t="s">
        <v>401</v>
      </c>
      <c r="E99" s="9" t="s">
        <v>2</v>
      </c>
      <c r="F99" s="9" t="s">
        <v>363</v>
      </c>
      <c r="G99" s="9" t="s">
        <v>364</v>
      </c>
      <c r="H99" s="6" t="s">
        <v>365</v>
      </c>
      <c r="I99" s="9">
        <v>80</v>
      </c>
      <c r="J99" s="9" t="s">
        <v>8</v>
      </c>
      <c r="K99" s="9" t="s">
        <v>366</v>
      </c>
      <c r="L99" s="9">
        <v>70</v>
      </c>
      <c r="M99" s="9">
        <v>390</v>
      </c>
      <c r="N99" s="10">
        <v>3.1309523809523809</v>
      </c>
      <c r="O99" s="10"/>
      <c r="P99" s="11">
        <v>17</v>
      </c>
    </row>
    <row r="100" spans="1:16" x14ac:dyDescent="0.25">
      <c r="A100" s="225"/>
      <c r="B100" s="17">
        <v>97</v>
      </c>
      <c r="C100" s="17">
        <v>107</v>
      </c>
      <c r="D100" s="8" t="s">
        <v>401</v>
      </c>
      <c r="E100" s="9" t="s">
        <v>2</v>
      </c>
      <c r="F100" s="9" t="s">
        <v>357</v>
      </c>
      <c r="G100" s="9" t="s">
        <v>358</v>
      </c>
      <c r="H100" s="6" t="s">
        <v>359</v>
      </c>
      <c r="I100" s="9">
        <v>80</v>
      </c>
      <c r="J100" s="9" t="s">
        <v>8</v>
      </c>
      <c r="K100" s="9" t="s">
        <v>356</v>
      </c>
      <c r="L100" s="9">
        <v>19</v>
      </c>
      <c r="M100" s="9">
        <v>435</v>
      </c>
      <c r="N100" s="10">
        <v>4.6624999999999996</v>
      </c>
      <c r="O100" s="10"/>
      <c r="P100" s="11">
        <v>51</v>
      </c>
    </row>
    <row r="101" spans="1:16" x14ac:dyDescent="0.25">
      <c r="A101" s="225"/>
      <c r="B101" s="17">
        <v>98</v>
      </c>
      <c r="C101" s="17">
        <v>104</v>
      </c>
      <c r="D101" s="8" t="s">
        <v>401</v>
      </c>
      <c r="E101" s="9" t="s">
        <v>2</v>
      </c>
      <c r="F101" s="9" t="s">
        <v>346</v>
      </c>
      <c r="G101" s="9" t="s">
        <v>347</v>
      </c>
      <c r="H101" s="6" t="s">
        <v>348</v>
      </c>
      <c r="I101" s="9">
        <v>80</v>
      </c>
      <c r="J101" s="9" t="s">
        <v>8</v>
      </c>
      <c r="K101" s="9" t="s">
        <v>349</v>
      </c>
      <c r="L101" s="9">
        <v>31</v>
      </c>
      <c r="M101" s="9">
        <v>600</v>
      </c>
      <c r="N101" s="10">
        <v>4.8600000000000003</v>
      </c>
      <c r="O101" s="10"/>
      <c r="P101" s="11">
        <v>51</v>
      </c>
    </row>
    <row r="102" spans="1:16" x14ac:dyDescent="0.25">
      <c r="A102" s="225"/>
      <c r="B102" s="17">
        <v>99</v>
      </c>
      <c r="C102" s="17">
        <v>117</v>
      </c>
      <c r="D102" s="8" t="s">
        <v>401</v>
      </c>
      <c r="E102" s="9" t="s">
        <v>2</v>
      </c>
      <c r="F102" s="9" t="s">
        <v>391</v>
      </c>
      <c r="G102" s="9" t="s">
        <v>392</v>
      </c>
      <c r="H102" s="6" t="s">
        <v>393</v>
      </c>
      <c r="I102" s="9">
        <v>80</v>
      </c>
      <c r="J102" s="9" t="s">
        <v>8</v>
      </c>
      <c r="K102" s="9" t="s">
        <v>394</v>
      </c>
      <c r="L102" s="9">
        <v>15</v>
      </c>
      <c r="M102" s="9">
        <v>435</v>
      </c>
      <c r="N102" s="10">
        <v>6.5681818181818183</v>
      </c>
      <c r="O102" s="10"/>
      <c r="P102" s="11">
        <v>86</v>
      </c>
    </row>
    <row r="103" spans="1:16" x14ac:dyDescent="0.25">
      <c r="A103" s="226"/>
      <c r="B103" s="17">
        <v>101</v>
      </c>
      <c r="C103" s="17">
        <v>33</v>
      </c>
      <c r="D103" s="8" t="s">
        <v>396</v>
      </c>
      <c r="E103" s="9" t="s">
        <v>2</v>
      </c>
      <c r="F103" s="9" t="s">
        <v>111</v>
      </c>
      <c r="G103" s="9" t="s">
        <v>112</v>
      </c>
      <c r="H103" s="6" t="s">
        <v>110</v>
      </c>
      <c r="I103" s="9">
        <v>98</v>
      </c>
      <c r="J103" s="79" t="s">
        <v>113</v>
      </c>
      <c r="K103" s="79" t="s">
        <v>114</v>
      </c>
      <c r="L103" s="9">
        <v>91</v>
      </c>
      <c r="M103" s="9">
        <v>160</v>
      </c>
      <c r="N103" s="10">
        <v>1.97</v>
      </c>
      <c r="O103" s="10">
        <v>5.64</v>
      </c>
      <c r="P103" s="11">
        <v>23</v>
      </c>
    </row>
    <row r="104" spans="1:16" ht="15.75" customHeight="1" thickBot="1" x14ac:dyDescent="0.3">
      <c r="A104" s="227"/>
      <c r="B104" s="18">
        <v>102</v>
      </c>
      <c r="C104" s="18">
        <v>13</v>
      </c>
      <c r="D104" s="13" t="s">
        <v>396</v>
      </c>
      <c r="E104" s="14" t="s">
        <v>2</v>
      </c>
      <c r="F104" s="14" t="s">
        <v>50</v>
      </c>
      <c r="G104" s="14" t="s">
        <v>51</v>
      </c>
      <c r="H104" s="7" t="s">
        <v>49</v>
      </c>
      <c r="I104" s="14">
        <v>99</v>
      </c>
      <c r="J104" s="14" t="s">
        <v>52</v>
      </c>
      <c r="K104" s="81" t="s">
        <v>424</v>
      </c>
      <c r="L104" s="14">
        <v>82</v>
      </c>
      <c r="M104" s="14">
        <v>178</v>
      </c>
      <c r="N104" s="15">
        <v>2.13</v>
      </c>
      <c r="O104" s="15">
        <v>5.86</v>
      </c>
      <c r="P104" s="16">
        <v>27</v>
      </c>
    </row>
    <row r="105" spans="1:16" ht="15.75" thickTop="1" x14ac:dyDescent="0.25">
      <c r="A105" s="221" t="s">
        <v>649</v>
      </c>
      <c r="B105" s="105">
        <v>103</v>
      </c>
      <c r="C105" s="105">
        <v>14</v>
      </c>
      <c r="D105" s="106" t="s">
        <v>396</v>
      </c>
      <c r="E105" s="107" t="s">
        <v>2</v>
      </c>
      <c r="F105" s="107" t="s">
        <v>54</v>
      </c>
      <c r="G105" s="107" t="s">
        <v>55</v>
      </c>
      <c r="H105" s="108" t="s">
        <v>53</v>
      </c>
      <c r="I105" s="107">
        <v>100</v>
      </c>
      <c r="J105" s="107" t="s">
        <v>36</v>
      </c>
      <c r="K105" s="107"/>
      <c r="L105" s="107">
        <v>28</v>
      </c>
      <c r="M105" s="107">
        <v>158</v>
      </c>
      <c r="N105" s="109">
        <v>2.33</v>
      </c>
      <c r="O105" s="109">
        <v>6.5</v>
      </c>
      <c r="P105" s="110">
        <v>5</v>
      </c>
    </row>
    <row r="106" spans="1:16" x14ac:dyDescent="0.25">
      <c r="A106" s="222"/>
      <c r="B106" s="17">
        <v>104</v>
      </c>
      <c r="C106" s="17">
        <v>15</v>
      </c>
      <c r="D106" s="8" t="s">
        <v>396</v>
      </c>
      <c r="E106" s="9" t="s">
        <v>2</v>
      </c>
      <c r="F106" s="9" t="s">
        <v>57</v>
      </c>
      <c r="G106" s="9" t="s">
        <v>58</v>
      </c>
      <c r="H106" s="6" t="s">
        <v>56</v>
      </c>
      <c r="I106" s="9">
        <v>100</v>
      </c>
      <c r="J106" s="9" t="s">
        <v>36</v>
      </c>
      <c r="K106" s="9"/>
      <c r="L106" s="9">
        <v>37</v>
      </c>
      <c r="M106" s="9">
        <v>173</v>
      </c>
      <c r="N106" s="10">
        <v>3.39</v>
      </c>
      <c r="O106" s="10">
        <v>5.5</v>
      </c>
      <c r="P106" s="11">
        <v>19</v>
      </c>
    </row>
    <row r="107" spans="1:16" x14ac:dyDescent="0.25">
      <c r="A107" s="222"/>
      <c r="B107" s="17">
        <v>105</v>
      </c>
      <c r="C107" s="17">
        <v>8</v>
      </c>
      <c r="D107" s="8" t="s">
        <v>396</v>
      </c>
      <c r="E107" s="9" t="s">
        <v>2</v>
      </c>
      <c r="F107" s="9" t="s">
        <v>34</v>
      </c>
      <c r="G107" s="9" t="s">
        <v>35</v>
      </c>
      <c r="H107" s="6" t="s">
        <v>33</v>
      </c>
      <c r="I107" s="9">
        <v>100</v>
      </c>
      <c r="J107" s="9" t="s">
        <v>36</v>
      </c>
      <c r="K107" s="9"/>
      <c r="L107" s="9">
        <v>21</v>
      </c>
      <c r="M107" s="9">
        <v>173</v>
      </c>
      <c r="N107" s="10">
        <v>4.76</v>
      </c>
      <c r="O107" s="10">
        <v>4.6900000000000004</v>
      </c>
      <c r="P107" s="11">
        <v>37</v>
      </c>
    </row>
    <row r="108" spans="1:16" x14ac:dyDescent="0.25">
      <c r="A108" s="222"/>
      <c r="B108" s="17">
        <v>106</v>
      </c>
      <c r="C108" s="17">
        <v>32</v>
      </c>
      <c r="D108" s="8" t="s">
        <v>396</v>
      </c>
      <c r="E108" s="9" t="s">
        <v>2</v>
      </c>
      <c r="F108" s="9" t="s">
        <v>108</v>
      </c>
      <c r="G108" s="9" t="s">
        <v>109</v>
      </c>
      <c r="H108" s="6" t="s">
        <v>107</v>
      </c>
      <c r="I108" s="9">
        <v>100</v>
      </c>
      <c r="J108" s="9" t="s">
        <v>36</v>
      </c>
      <c r="K108" s="9"/>
      <c r="L108" s="9">
        <v>9</v>
      </c>
      <c r="M108" s="9">
        <v>172</v>
      </c>
      <c r="N108" s="10">
        <v>5.86</v>
      </c>
      <c r="O108" s="10"/>
      <c r="P108" s="11">
        <v>76</v>
      </c>
    </row>
    <row r="109" spans="1:16" x14ac:dyDescent="0.25">
      <c r="A109" s="222"/>
      <c r="B109" s="17">
        <v>107</v>
      </c>
      <c r="C109" s="17">
        <v>22</v>
      </c>
      <c r="D109" s="8" t="s">
        <v>396</v>
      </c>
      <c r="E109" s="9" t="s">
        <v>2</v>
      </c>
      <c r="F109" s="9" t="s">
        <v>77</v>
      </c>
      <c r="G109" s="9" t="s">
        <v>78</v>
      </c>
      <c r="H109" s="6" t="s">
        <v>76</v>
      </c>
      <c r="I109" s="9">
        <v>100</v>
      </c>
      <c r="J109" s="9" t="s">
        <v>36</v>
      </c>
      <c r="K109" s="9"/>
      <c r="L109" s="9">
        <v>32</v>
      </c>
      <c r="M109" s="9">
        <v>172</v>
      </c>
      <c r="N109" s="10">
        <v>7.7</v>
      </c>
      <c r="O109" s="10"/>
      <c r="P109" s="11">
        <v>86</v>
      </c>
    </row>
    <row r="110" spans="1:16" x14ac:dyDescent="0.25">
      <c r="A110" s="222"/>
      <c r="B110" s="17">
        <v>108</v>
      </c>
      <c r="C110" s="17">
        <v>25</v>
      </c>
      <c r="D110" s="8" t="s">
        <v>396</v>
      </c>
      <c r="E110" s="9" t="s">
        <v>2</v>
      </c>
      <c r="F110" s="9" t="s">
        <v>87</v>
      </c>
      <c r="G110" s="9" t="s">
        <v>88</v>
      </c>
      <c r="H110" s="6" t="s">
        <v>86</v>
      </c>
      <c r="I110" s="9">
        <v>99</v>
      </c>
      <c r="J110" s="9" t="s">
        <v>36</v>
      </c>
      <c r="K110" s="9" t="s">
        <v>32</v>
      </c>
      <c r="L110" s="9">
        <v>58</v>
      </c>
      <c r="M110" s="9">
        <v>192</v>
      </c>
      <c r="N110" s="10">
        <v>2.14</v>
      </c>
      <c r="O110" s="10">
        <v>2.33</v>
      </c>
      <c r="P110" s="11">
        <v>7</v>
      </c>
    </row>
    <row r="111" spans="1:16" x14ac:dyDescent="0.25">
      <c r="A111" s="222"/>
      <c r="B111" s="17">
        <v>109</v>
      </c>
      <c r="C111" s="17">
        <v>31</v>
      </c>
      <c r="D111" s="8" t="s">
        <v>396</v>
      </c>
      <c r="E111" s="9" t="s">
        <v>2</v>
      </c>
      <c r="F111" s="9" t="s">
        <v>105</v>
      </c>
      <c r="G111" s="9" t="s">
        <v>106</v>
      </c>
      <c r="H111" s="6" t="s">
        <v>104</v>
      </c>
      <c r="I111" s="9">
        <v>99</v>
      </c>
      <c r="J111" s="9" t="s">
        <v>36</v>
      </c>
      <c r="K111" s="9" t="s">
        <v>24</v>
      </c>
      <c r="L111" s="9">
        <v>92</v>
      </c>
      <c r="M111" s="9">
        <v>179</v>
      </c>
      <c r="N111" s="10">
        <v>2.25</v>
      </c>
      <c r="O111" s="10">
        <v>5.5</v>
      </c>
      <c r="P111" s="11">
        <v>29</v>
      </c>
    </row>
    <row r="112" spans="1:16" x14ac:dyDescent="0.25">
      <c r="A112" s="222"/>
      <c r="B112" s="17">
        <v>110</v>
      </c>
      <c r="C112" s="17">
        <v>27</v>
      </c>
      <c r="D112" s="8" t="s">
        <v>396</v>
      </c>
      <c r="E112" s="9" t="s">
        <v>2</v>
      </c>
      <c r="F112" s="9" t="s">
        <v>93</v>
      </c>
      <c r="G112" s="9" t="s">
        <v>94</v>
      </c>
      <c r="H112" s="6" t="s">
        <v>92</v>
      </c>
      <c r="I112" s="9">
        <v>99</v>
      </c>
      <c r="J112" s="9" t="s">
        <v>36</v>
      </c>
      <c r="K112" s="9" t="s">
        <v>419</v>
      </c>
      <c r="L112" s="9">
        <v>117</v>
      </c>
      <c r="M112" s="9">
        <v>172</v>
      </c>
      <c r="N112" s="10">
        <v>2.54</v>
      </c>
      <c r="O112" s="10">
        <v>7.25</v>
      </c>
      <c r="P112" s="11">
        <v>35</v>
      </c>
    </row>
    <row r="113" spans="1:16" x14ac:dyDescent="0.25">
      <c r="A113" s="222"/>
      <c r="B113" s="17">
        <v>111</v>
      </c>
      <c r="C113" s="17">
        <v>18</v>
      </c>
      <c r="D113" s="8" t="s">
        <v>396</v>
      </c>
      <c r="E113" s="9" t="s">
        <v>2</v>
      </c>
      <c r="F113" s="9" t="s">
        <v>64</v>
      </c>
      <c r="G113" s="9" t="s">
        <v>65</v>
      </c>
      <c r="H113" s="6" t="s">
        <v>63</v>
      </c>
      <c r="I113" s="9">
        <v>99</v>
      </c>
      <c r="J113" s="9" t="s">
        <v>36</v>
      </c>
      <c r="K113" s="9" t="s">
        <v>32</v>
      </c>
      <c r="L113" s="9">
        <v>22</v>
      </c>
      <c r="M113" s="9">
        <v>168</v>
      </c>
      <c r="N113" s="10">
        <v>3.3</v>
      </c>
      <c r="O113" s="10">
        <v>7.22</v>
      </c>
      <c r="P113" s="11">
        <v>19</v>
      </c>
    </row>
    <row r="114" spans="1:16" x14ac:dyDescent="0.25">
      <c r="A114" s="222"/>
      <c r="B114" s="17">
        <v>112</v>
      </c>
      <c r="C114" s="17">
        <v>30</v>
      </c>
      <c r="D114" s="8" t="s">
        <v>396</v>
      </c>
      <c r="E114" s="9" t="s">
        <v>2</v>
      </c>
      <c r="F114" s="9" t="s">
        <v>102</v>
      </c>
      <c r="G114" s="9" t="s">
        <v>103</v>
      </c>
      <c r="H114" s="6" t="s">
        <v>101</v>
      </c>
      <c r="I114" s="9">
        <v>99</v>
      </c>
      <c r="J114" s="9" t="s">
        <v>36</v>
      </c>
      <c r="K114" s="9" t="s">
        <v>82</v>
      </c>
      <c r="L114" s="9">
        <v>43</v>
      </c>
      <c r="M114" s="9">
        <v>190</v>
      </c>
      <c r="N114" s="10">
        <v>6.13</v>
      </c>
      <c r="O114" s="10">
        <v>6.5</v>
      </c>
      <c r="P114" s="11">
        <v>68</v>
      </c>
    </row>
    <row r="115" spans="1:16" x14ac:dyDescent="0.25">
      <c r="A115" s="222"/>
      <c r="B115" s="17">
        <v>113</v>
      </c>
      <c r="C115" s="17">
        <v>17</v>
      </c>
      <c r="D115" s="8" t="s">
        <v>396</v>
      </c>
      <c r="E115" s="9" t="s">
        <v>2</v>
      </c>
      <c r="F115" s="9" t="s">
        <v>60</v>
      </c>
      <c r="G115" s="9" t="s">
        <v>62</v>
      </c>
      <c r="H115" s="6" t="s">
        <v>331</v>
      </c>
      <c r="I115" s="9">
        <v>99</v>
      </c>
      <c r="J115" s="9" t="s">
        <v>36</v>
      </c>
      <c r="K115" s="9" t="s">
        <v>32</v>
      </c>
      <c r="L115" s="9">
        <v>50</v>
      </c>
      <c r="M115" s="9">
        <v>183</v>
      </c>
      <c r="N115" s="10">
        <v>7.72</v>
      </c>
      <c r="O115" s="10"/>
      <c r="P115" s="11">
        <v>84</v>
      </c>
    </row>
    <row r="116" spans="1:16" x14ac:dyDescent="0.25">
      <c r="A116" s="222"/>
      <c r="B116" s="17">
        <v>114</v>
      </c>
      <c r="C116" s="17">
        <v>28</v>
      </c>
      <c r="D116" s="8" t="s">
        <v>396</v>
      </c>
      <c r="E116" s="9" t="s">
        <v>2</v>
      </c>
      <c r="F116" s="9" t="s">
        <v>96</v>
      </c>
      <c r="G116" s="9" t="s">
        <v>97</v>
      </c>
      <c r="H116" s="6" t="s">
        <v>95</v>
      </c>
      <c r="I116" s="9">
        <v>98</v>
      </c>
      <c r="J116" s="9" t="s">
        <v>36</v>
      </c>
      <c r="K116" s="79" t="s">
        <v>418</v>
      </c>
      <c r="L116" s="9">
        <v>109</v>
      </c>
      <c r="M116" s="9">
        <v>186</v>
      </c>
      <c r="N116" s="10">
        <v>2.39</v>
      </c>
      <c r="O116" s="10">
        <v>5</v>
      </c>
      <c r="P116" s="11">
        <v>29</v>
      </c>
    </row>
    <row r="117" spans="1:16" x14ac:dyDescent="0.25">
      <c r="A117" s="222"/>
      <c r="B117" s="17">
        <v>115</v>
      </c>
      <c r="C117" s="17">
        <v>20</v>
      </c>
      <c r="D117" s="8" t="s">
        <v>396</v>
      </c>
      <c r="E117" s="9" t="s">
        <v>2</v>
      </c>
      <c r="F117" s="9" t="s">
        <v>70</v>
      </c>
      <c r="G117" s="9" t="s">
        <v>71</v>
      </c>
      <c r="H117" s="6" t="s">
        <v>332</v>
      </c>
      <c r="I117" s="9">
        <v>98</v>
      </c>
      <c r="J117" s="9" t="s">
        <v>36</v>
      </c>
      <c r="K117" s="9" t="s">
        <v>72</v>
      </c>
      <c r="L117" s="9">
        <v>142</v>
      </c>
      <c r="M117" s="9">
        <v>186</v>
      </c>
      <c r="N117" s="10">
        <v>2.5</v>
      </c>
      <c r="O117" s="10">
        <v>2.77</v>
      </c>
      <c r="P117" s="11">
        <v>30</v>
      </c>
    </row>
    <row r="118" spans="1:16" x14ac:dyDescent="0.25">
      <c r="A118" s="222"/>
      <c r="B118" s="17">
        <v>116</v>
      </c>
      <c r="C118" s="17">
        <v>26</v>
      </c>
      <c r="D118" s="8" t="s">
        <v>396</v>
      </c>
      <c r="E118" s="9" t="s">
        <v>2</v>
      </c>
      <c r="F118" s="9" t="s">
        <v>90</v>
      </c>
      <c r="G118" s="9" t="s">
        <v>91</v>
      </c>
      <c r="H118" s="6" t="s">
        <v>89</v>
      </c>
      <c r="I118" s="9">
        <v>90</v>
      </c>
      <c r="J118" s="9" t="s">
        <v>36</v>
      </c>
      <c r="K118" s="9" t="s">
        <v>423</v>
      </c>
      <c r="L118" s="9">
        <v>97</v>
      </c>
      <c r="M118" s="9">
        <v>180</v>
      </c>
      <c r="N118" s="10">
        <v>1.71</v>
      </c>
      <c r="O118" s="10"/>
      <c r="P118" s="11">
        <v>10</v>
      </c>
    </row>
    <row r="119" spans="1:16" ht="15.75" thickBot="1" x14ac:dyDescent="0.3">
      <c r="A119" s="223"/>
      <c r="B119" s="25">
        <v>117</v>
      </c>
      <c r="C119" s="18">
        <v>19</v>
      </c>
      <c r="D119" s="13" t="s">
        <v>396</v>
      </c>
      <c r="E119" s="14" t="s">
        <v>2</v>
      </c>
      <c r="F119" s="14" t="s">
        <v>67</v>
      </c>
      <c r="G119" s="14" t="s">
        <v>68</v>
      </c>
      <c r="H119" s="7" t="s">
        <v>66</v>
      </c>
      <c r="I119" s="14">
        <v>100</v>
      </c>
      <c r="J119" s="14" t="s">
        <v>69</v>
      </c>
      <c r="K119" s="14"/>
      <c r="L119" s="14">
        <v>12</v>
      </c>
      <c r="M119" s="14">
        <v>188</v>
      </c>
      <c r="N119" s="15">
        <v>3.92</v>
      </c>
      <c r="O119" s="15">
        <v>4.8899999999999997</v>
      </c>
      <c r="P119" s="16">
        <v>40</v>
      </c>
    </row>
    <row r="120" spans="1:16" ht="67.5" customHeight="1" thickTop="1" thickBot="1" x14ac:dyDescent="0.3">
      <c r="A120" s="97" t="s">
        <v>650</v>
      </c>
      <c r="B120" s="98">
        <v>100</v>
      </c>
      <c r="C120" s="98">
        <v>82</v>
      </c>
      <c r="D120" s="99" t="s">
        <v>437</v>
      </c>
      <c r="E120" s="100" t="s">
        <v>240</v>
      </c>
      <c r="F120" s="101" t="s">
        <v>277</v>
      </c>
      <c r="G120" s="100" t="s">
        <v>278</v>
      </c>
      <c r="H120" s="102" t="s">
        <v>276</v>
      </c>
      <c r="I120" s="100">
        <v>100</v>
      </c>
      <c r="J120" s="100" t="s">
        <v>279</v>
      </c>
      <c r="K120" s="100"/>
      <c r="L120" s="100">
        <v>20</v>
      </c>
      <c r="M120" s="100"/>
      <c r="N120" s="103">
        <v>6.7</v>
      </c>
      <c r="O120" s="103"/>
      <c r="P120" s="104">
        <v>100</v>
      </c>
    </row>
    <row r="121" spans="1:16" ht="15.75" thickTop="1" x14ac:dyDescent="0.25"/>
  </sheetData>
  <sheetProtection password="8C48" sheet="1" objects="1" scenarios="1" selectLockedCells="1" selectUnlockedCells="1"/>
  <sortState ref="C4:P104">
    <sortCondition ref="J4:J104"/>
    <sortCondition descending="1" ref="I4:I104"/>
  </sortState>
  <mergeCells count="3">
    <mergeCell ref="B1:G1"/>
    <mergeCell ref="A105:A119"/>
    <mergeCell ref="A4:A104"/>
  </mergeCells>
  <pageMargins left="0.7" right="0.7" top="0.78740157499999996" bottom="0.78740157499999996"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1"/>
  <sheetViews>
    <sheetView workbookViewId="0"/>
  </sheetViews>
  <sheetFormatPr defaultRowHeight="15" x14ac:dyDescent="0.25"/>
  <cols>
    <col min="1" max="1" width="9.140625" style="47"/>
    <col min="2" max="2" width="11.28515625" style="47" customWidth="1"/>
    <col min="3" max="3" width="13.85546875" style="3" bestFit="1" customWidth="1"/>
    <col min="4" max="4" width="21" style="3" customWidth="1"/>
    <col min="5" max="5" width="12.28515625" style="47" bestFit="1" customWidth="1"/>
    <col min="6" max="6" width="13.5703125" style="47" customWidth="1"/>
    <col min="7" max="7" width="13.140625" style="47" customWidth="1"/>
    <col min="8" max="8" width="23.7109375" style="4" customWidth="1"/>
    <col min="9" max="9" width="17" style="47" bestFit="1" customWidth="1"/>
    <col min="10" max="10" width="11.42578125" style="47" customWidth="1"/>
    <col min="11" max="11" width="28.5703125" style="47" customWidth="1"/>
    <col min="12" max="12" width="9.140625" style="47"/>
    <col min="13" max="13" width="16.42578125" style="47" bestFit="1" customWidth="1"/>
    <col min="14" max="14" width="23.5703125" style="2" bestFit="1" customWidth="1"/>
    <col min="15" max="15" width="21.85546875" style="2" bestFit="1" customWidth="1"/>
    <col min="16" max="16" width="20.140625" style="47" customWidth="1"/>
    <col min="17" max="16384" width="9.140625" style="47"/>
  </cols>
  <sheetData>
    <row r="1" spans="2:16" ht="27.75" thickTop="1" thickBot="1" x14ac:dyDescent="0.3">
      <c r="B1" s="139" t="s">
        <v>651</v>
      </c>
      <c r="C1" s="140"/>
      <c r="D1" s="140"/>
      <c r="E1" s="208"/>
      <c r="F1" s="208"/>
      <c r="G1" s="208"/>
      <c r="H1" s="207"/>
    </row>
    <row r="2" spans="2:16" ht="16.5" thickTop="1" thickBot="1" x14ac:dyDescent="0.3"/>
    <row r="3" spans="2:16" ht="31.5" customHeight="1" thickTop="1" thickBot="1" x14ac:dyDescent="0.3">
      <c r="B3" s="204" t="s">
        <v>435</v>
      </c>
      <c r="C3" s="205"/>
      <c r="D3" s="206"/>
    </row>
    <row r="4" spans="2:16" s="5" customFormat="1" ht="60.75"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2" t="s">
        <v>431</v>
      </c>
      <c r="O4" s="22" t="s">
        <v>432</v>
      </c>
      <c r="P4" s="23" t="s">
        <v>657</v>
      </c>
    </row>
    <row r="5" spans="2:16" x14ac:dyDescent="0.25">
      <c r="B5" s="17">
        <v>1</v>
      </c>
      <c r="C5" s="17">
        <v>22</v>
      </c>
      <c r="D5" s="8" t="s">
        <v>396</v>
      </c>
      <c r="E5" s="9" t="s">
        <v>2</v>
      </c>
      <c r="F5" s="9" t="s">
        <v>77</v>
      </c>
      <c r="G5" s="9" t="s">
        <v>78</v>
      </c>
      <c r="H5" s="6" t="s">
        <v>76</v>
      </c>
      <c r="I5" s="9">
        <v>100</v>
      </c>
      <c r="J5" s="9" t="s">
        <v>36</v>
      </c>
      <c r="K5" s="9"/>
      <c r="L5" s="9">
        <v>32</v>
      </c>
      <c r="M5" s="9">
        <v>172</v>
      </c>
      <c r="N5" s="10">
        <v>7.7</v>
      </c>
      <c r="O5" s="10"/>
      <c r="P5" s="11">
        <v>86</v>
      </c>
    </row>
    <row r="6" spans="2:16" x14ac:dyDescent="0.25">
      <c r="B6" s="17">
        <v>2</v>
      </c>
      <c r="C6" s="17">
        <v>29</v>
      </c>
      <c r="D6" s="8" t="s">
        <v>396</v>
      </c>
      <c r="E6" s="9" t="s">
        <v>2</v>
      </c>
      <c r="F6" s="9" t="s">
        <v>99</v>
      </c>
      <c r="G6" s="9" t="s">
        <v>100</v>
      </c>
      <c r="H6" s="6" t="s">
        <v>98</v>
      </c>
      <c r="I6" s="9">
        <v>100</v>
      </c>
      <c r="J6" s="9" t="s">
        <v>8</v>
      </c>
      <c r="K6" s="9"/>
      <c r="L6" s="9">
        <v>58</v>
      </c>
      <c r="M6" s="9">
        <v>191</v>
      </c>
      <c r="N6" s="10">
        <v>6.97</v>
      </c>
      <c r="O6" s="10"/>
      <c r="P6" s="11">
        <v>91</v>
      </c>
    </row>
    <row r="7" spans="2:16" x14ac:dyDescent="0.25">
      <c r="B7" s="17">
        <v>3</v>
      </c>
      <c r="C7" s="17">
        <v>45</v>
      </c>
      <c r="D7" s="8" t="s">
        <v>397</v>
      </c>
      <c r="E7" s="9" t="s">
        <v>2</v>
      </c>
      <c r="F7" s="9" t="s">
        <v>150</v>
      </c>
      <c r="G7" s="9" t="s">
        <v>151</v>
      </c>
      <c r="H7" s="6" t="s">
        <v>181</v>
      </c>
      <c r="I7" s="9">
        <v>100</v>
      </c>
      <c r="J7" s="9" t="s">
        <v>8</v>
      </c>
      <c r="K7" s="9"/>
      <c r="L7" s="9">
        <v>36</v>
      </c>
      <c r="M7" s="9">
        <v>376</v>
      </c>
      <c r="N7" s="10">
        <v>6.07</v>
      </c>
      <c r="O7" s="10"/>
      <c r="P7" s="11">
        <v>69</v>
      </c>
    </row>
    <row r="8" spans="2:16" x14ac:dyDescent="0.25">
      <c r="B8" s="17">
        <v>4</v>
      </c>
      <c r="C8" s="17">
        <v>35</v>
      </c>
      <c r="D8" s="8" t="s">
        <v>396</v>
      </c>
      <c r="E8" s="9" t="s">
        <v>2</v>
      </c>
      <c r="F8" s="9" t="s">
        <v>119</v>
      </c>
      <c r="G8" s="9" t="s">
        <v>120</v>
      </c>
      <c r="H8" s="6" t="s">
        <v>118</v>
      </c>
      <c r="I8" s="9">
        <v>100</v>
      </c>
      <c r="J8" s="9" t="s">
        <v>8</v>
      </c>
      <c r="K8" s="9"/>
      <c r="L8" s="9">
        <v>22</v>
      </c>
      <c r="M8" s="9">
        <v>190</v>
      </c>
      <c r="N8" s="10">
        <v>5.99</v>
      </c>
      <c r="O8" s="10"/>
      <c r="P8" s="11">
        <v>59</v>
      </c>
    </row>
    <row r="9" spans="2:16" x14ac:dyDescent="0.25">
      <c r="B9" s="17">
        <v>5</v>
      </c>
      <c r="C9" s="17">
        <v>32</v>
      </c>
      <c r="D9" s="8" t="s">
        <v>396</v>
      </c>
      <c r="E9" s="9" t="s">
        <v>2</v>
      </c>
      <c r="F9" s="9" t="s">
        <v>108</v>
      </c>
      <c r="G9" s="9" t="s">
        <v>109</v>
      </c>
      <c r="H9" s="6" t="s">
        <v>107</v>
      </c>
      <c r="I9" s="9">
        <v>100</v>
      </c>
      <c r="J9" s="9" t="s">
        <v>36</v>
      </c>
      <c r="K9" s="9"/>
      <c r="L9" s="9">
        <v>9</v>
      </c>
      <c r="M9" s="9">
        <v>172</v>
      </c>
      <c r="N9" s="10">
        <v>5.86</v>
      </c>
      <c r="O9" s="10"/>
      <c r="P9" s="11">
        <v>76</v>
      </c>
    </row>
    <row r="10" spans="2:16" x14ac:dyDescent="0.25">
      <c r="B10" s="17">
        <v>6</v>
      </c>
      <c r="C10" s="17">
        <v>9</v>
      </c>
      <c r="D10" s="8" t="s">
        <v>396</v>
      </c>
      <c r="E10" s="9" t="s">
        <v>2</v>
      </c>
      <c r="F10" s="9" t="s">
        <v>38</v>
      </c>
      <c r="G10" s="9" t="s">
        <v>39</v>
      </c>
      <c r="H10" s="6" t="s">
        <v>37</v>
      </c>
      <c r="I10" s="9">
        <v>100</v>
      </c>
      <c r="J10" s="9" t="s">
        <v>8</v>
      </c>
      <c r="K10" s="9"/>
      <c r="L10" s="9">
        <v>35</v>
      </c>
      <c r="M10" s="9">
        <v>192</v>
      </c>
      <c r="N10" s="10">
        <v>5.28</v>
      </c>
      <c r="O10" s="10">
        <v>7.33</v>
      </c>
      <c r="P10" s="11">
        <v>46</v>
      </c>
    </row>
    <row r="11" spans="2:16" x14ac:dyDescent="0.25">
      <c r="B11" s="17">
        <v>7</v>
      </c>
      <c r="C11" s="17">
        <v>66</v>
      </c>
      <c r="D11" s="8" t="s">
        <v>397</v>
      </c>
      <c r="E11" s="9" t="s">
        <v>2</v>
      </c>
      <c r="F11" s="9" t="s">
        <v>216</v>
      </c>
      <c r="G11" s="9" t="s">
        <v>217</v>
      </c>
      <c r="H11" s="6" t="s">
        <v>215</v>
      </c>
      <c r="I11" s="9">
        <v>100</v>
      </c>
      <c r="J11" s="9" t="s">
        <v>8</v>
      </c>
      <c r="K11" s="9"/>
      <c r="L11" s="9">
        <v>27</v>
      </c>
      <c r="M11" s="9">
        <v>209</v>
      </c>
      <c r="N11" s="10">
        <v>5.28</v>
      </c>
      <c r="O11" s="10"/>
      <c r="P11" s="11">
        <v>43</v>
      </c>
    </row>
    <row r="12" spans="2:16" x14ac:dyDescent="0.25">
      <c r="B12" s="17">
        <v>8</v>
      </c>
      <c r="C12" s="17">
        <v>2</v>
      </c>
      <c r="D12" s="8" t="s">
        <v>396</v>
      </c>
      <c r="E12" s="9" t="s">
        <v>2</v>
      </c>
      <c r="F12" s="9" t="s">
        <v>11</v>
      </c>
      <c r="G12" s="9" t="s">
        <v>12</v>
      </c>
      <c r="H12" s="6" t="s">
        <v>10</v>
      </c>
      <c r="I12" s="9">
        <v>100</v>
      </c>
      <c r="J12" s="9" t="s">
        <v>8</v>
      </c>
      <c r="K12" s="9"/>
      <c r="L12" s="9">
        <v>9</v>
      </c>
      <c r="M12" s="9">
        <v>168</v>
      </c>
      <c r="N12" s="10">
        <v>5.22</v>
      </c>
      <c r="O12" s="10"/>
      <c r="P12" s="11">
        <v>64</v>
      </c>
    </row>
    <row r="13" spans="2:16" x14ac:dyDescent="0.25">
      <c r="B13" s="17">
        <v>9</v>
      </c>
      <c r="C13" s="17">
        <v>11</v>
      </c>
      <c r="D13" s="8" t="s">
        <v>396</v>
      </c>
      <c r="E13" s="9" t="s">
        <v>2</v>
      </c>
      <c r="F13" s="9" t="s">
        <v>44</v>
      </c>
      <c r="G13" s="9" t="s">
        <v>45</v>
      </c>
      <c r="H13" s="6" t="s">
        <v>43</v>
      </c>
      <c r="I13" s="9">
        <v>100</v>
      </c>
      <c r="J13" s="9" t="s">
        <v>8</v>
      </c>
      <c r="K13" s="9"/>
      <c r="L13" s="9">
        <v>6</v>
      </c>
      <c r="M13" s="9">
        <v>176</v>
      </c>
      <c r="N13" s="10">
        <v>5.0999999999999996</v>
      </c>
      <c r="O13" s="10"/>
      <c r="P13" s="11">
        <v>58</v>
      </c>
    </row>
    <row r="14" spans="2:16" x14ac:dyDescent="0.25">
      <c r="B14" s="17">
        <v>10</v>
      </c>
      <c r="C14" s="17">
        <v>67</v>
      </c>
      <c r="D14" s="8" t="s">
        <v>397</v>
      </c>
      <c r="E14" s="9" t="s">
        <v>2</v>
      </c>
      <c r="F14" s="9" t="s">
        <v>219</v>
      </c>
      <c r="G14" s="9" t="s">
        <v>220</v>
      </c>
      <c r="H14" s="6" t="s">
        <v>218</v>
      </c>
      <c r="I14" s="9">
        <v>100</v>
      </c>
      <c r="J14" s="9" t="s">
        <v>8</v>
      </c>
      <c r="K14" s="9"/>
      <c r="L14" s="9">
        <v>47</v>
      </c>
      <c r="M14" s="9">
        <v>210</v>
      </c>
      <c r="N14" s="10">
        <v>5.0999999999999996</v>
      </c>
      <c r="O14" s="10"/>
      <c r="P14" s="11">
        <v>50</v>
      </c>
    </row>
    <row r="15" spans="2:16" x14ac:dyDescent="0.25">
      <c r="B15" s="17">
        <v>11</v>
      </c>
      <c r="C15" s="17">
        <v>38</v>
      </c>
      <c r="D15" s="8" t="s">
        <v>396</v>
      </c>
      <c r="E15" s="9" t="s">
        <v>2</v>
      </c>
      <c r="F15" s="9" t="s">
        <v>128</v>
      </c>
      <c r="G15" s="9" t="s">
        <v>129</v>
      </c>
      <c r="H15" s="6" t="s">
        <v>127</v>
      </c>
      <c r="I15" s="9">
        <v>100</v>
      </c>
      <c r="J15" s="9" t="s">
        <v>8</v>
      </c>
      <c r="K15" s="9"/>
      <c r="L15" s="9">
        <v>42</v>
      </c>
      <c r="M15" s="9">
        <v>314</v>
      </c>
      <c r="N15" s="10">
        <v>5.07</v>
      </c>
      <c r="O15" s="10"/>
      <c r="P15" s="11">
        <v>50</v>
      </c>
    </row>
    <row r="16" spans="2:16" x14ac:dyDescent="0.25">
      <c r="B16" s="17">
        <v>12</v>
      </c>
      <c r="C16" s="17">
        <v>8</v>
      </c>
      <c r="D16" s="8" t="s">
        <v>396</v>
      </c>
      <c r="E16" s="9" t="s">
        <v>2</v>
      </c>
      <c r="F16" s="9" t="s">
        <v>34</v>
      </c>
      <c r="G16" s="9" t="s">
        <v>35</v>
      </c>
      <c r="H16" s="6" t="s">
        <v>33</v>
      </c>
      <c r="I16" s="9">
        <v>100</v>
      </c>
      <c r="J16" s="9" t="s">
        <v>36</v>
      </c>
      <c r="K16" s="9"/>
      <c r="L16" s="9">
        <v>21</v>
      </c>
      <c r="M16" s="9">
        <v>173</v>
      </c>
      <c r="N16" s="10">
        <v>4.76</v>
      </c>
      <c r="O16" s="10">
        <v>4.6900000000000004</v>
      </c>
      <c r="P16" s="11">
        <v>37</v>
      </c>
    </row>
    <row r="17" spans="2:16" x14ac:dyDescent="0.25">
      <c r="B17" s="17">
        <v>13</v>
      </c>
      <c r="C17" s="17">
        <v>69</v>
      </c>
      <c r="D17" s="8" t="s">
        <v>397</v>
      </c>
      <c r="E17" s="9" t="s">
        <v>2</v>
      </c>
      <c r="F17" s="9" t="s">
        <v>225</v>
      </c>
      <c r="G17" s="9" t="s">
        <v>226</v>
      </c>
      <c r="H17" s="6" t="s">
        <v>224</v>
      </c>
      <c r="I17" s="9">
        <v>100</v>
      </c>
      <c r="J17" s="9" t="s">
        <v>8</v>
      </c>
      <c r="K17" s="9"/>
      <c r="L17" s="9">
        <v>38</v>
      </c>
      <c r="M17" s="9">
        <v>202</v>
      </c>
      <c r="N17" s="10">
        <v>4.5</v>
      </c>
      <c r="O17" s="10"/>
      <c r="P17" s="11">
        <v>39</v>
      </c>
    </row>
    <row r="18" spans="2:16" x14ac:dyDescent="0.25">
      <c r="B18" s="17">
        <v>14</v>
      </c>
      <c r="C18" s="17">
        <v>105</v>
      </c>
      <c r="D18" s="8" t="s">
        <v>401</v>
      </c>
      <c r="E18" s="9" t="s">
        <v>2</v>
      </c>
      <c r="F18" s="9" t="s">
        <v>350</v>
      </c>
      <c r="G18" s="9" t="s">
        <v>351</v>
      </c>
      <c r="H18" s="6" t="s">
        <v>352</v>
      </c>
      <c r="I18" s="9">
        <v>100</v>
      </c>
      <c r="J18" s="9" t="s">
        <v>8</v>
      </c>
      <c r="K18" s="9"/>
      <c r="L18" s="9">
        <v>17</v>
      </c>
      <c r="M18" s="9">
        <v>500</v>
      </c>
      <c r="N18" s="10">
        <v>4.4264705882352944</v>
      </c>
      <c r="O18" s="10"/>
      <c r="P18" s="11">
        <v>44</v>
      </c>
    </row>
    <row r="19" spans="2:16" x14ac:dyDescent="0.25">
      <c r="B19" s="17">
        <v>15</v>
      </c>
      <c r="C19" s="17">
        <v>100</v>
      </c>
      <c r="D19" s="8" t="s">
        <v>401</v>
      </c>
      <c r="E19" s="9" t="s">
        <v>2</v>
      </c>
      <c r="F19" s="9" t="s">
        <v>334</v>
      </c>
      <c r="G19" s="9" t="s">
        <v>335</v>
      </c>
      <c r="H19" s="6" t="s">
        <v>336</v>
      </c>
      <c r="I19" s="9">
        <v>100</v>
      </c>
      <c r="J19" s="9" t="s">
        <v>8</v>
      </c>
      <c r="K19" s="9"/>
      <c r="L19" s="9">
        <v>14</v>
      </c>
      <c r="M19" s="9">
        <v>340</v>
      </c>
      <c r="N19" s="10">
        <v>4.3454545454545457</v>
      </c>
      <c r="O19" s="10"/>
      <c r="P19" s="11">
        <v>55</v>
      </c>
    </row>
    <row r="20" spans="2:16" x14ac:dyDescent="0.25">
      <c r="B20" s="17">
        <v>16</v>
      </c>
      <c r="C20" s="17">
        <v>72</v>
      </c>
      <c r="D20" s="8" t="s">
        <v>397</v>
      </c>
      <c r="E20" s="9" t="s">
        <v>2</v>
      </c>
      <c r="F20" s="9" t="s">
        <v>235</v>
      </c>
      <c r="G20" s="9" t="s">
        <v>236</v>
      </c>
      <c r="H20" s="6" t="s">
        <v>234</v>
      </c>
      <c r="I20" s="9">
        <v>100</v>
      </c>
      <c r="J20" s="9" t="s">
        <v>8</v>
      </c>
      <c r="K20" s="9"/>
      <c r="L20" s="9">
        <v>29</v>
      </c>
      <c r="M20" s="9">
        <v>200</v>
      </c>
      <c r="N20" s="10">
        <v>4.21</v>
      </c>
      <c r="O20" s="10"/>
      <c r="P20" s="11">
        <v>32</v>
      </c>
    </row>
    <row r="21" spans="2:16" x14ac:dyDescent="0.25">
      <c r="B21" s="17">
        <v>17</v>
      </c>
      <c r="C21" s="17">
        <v>12</v>
      </c>
      <c r="D21" s="8" t="s">
        <v>396</v>
      </c>
      <c r="E21" s="9" t="s">
        <v>2</v>
      </c>
      <c r="F21" s="9" t="s">
        <v>47</v>
      </c>
      <c r="G21" s="9" t="s">
        <v>48</v>
      </c>
      <c r="H21" s="6" t="s">
        <v>46</v>
      </c>
      <c r="I21" s="9">
        <v>100</v>
      </c>
      <c r="J21" s="9" t="s">
        <v>8</v>
      </c>
      <c r="K21" s="9"/>
      <c r="L21" s="9">
        <v>13</v>
      </c>
      <c r="M21" s="9">
        <v>171</v>
      </c>
      <c r="N21" s="10">
        <v>4.2</v>
      </c>
      <c r="O21" s="10"/>
      <c r="P21" s="11">
        <v>45</v>
      </c>
    </row>
    <row r="22" spans="2:16" x14ac:dyDescent="0.25">
      <c r="B22" s="17">
        <v>18</v>
      </c>
      <c r="C22" s="17">
        <v>103</v>
      </c>
      <c r="D22" s="8" t="s">
        <v>401</v>
      </c>
      <c r="E22" s="9" t="s">
        <v>2</v>
      </c>
      <c r="F22" s="9" t="s">
        <v>343</v>
      </c>
      <c r="G22" s="9" t="s">
        <v>344</v>
      </c>
      <c r="H22" s="6" t="s">
        <v>345</v>
      </c>
      <c r="I22" s="9">
        <v>100</v>
      </c>
      <c r="J22" s="9" t="s">
        <v>8</v>
      </c>
      <c r="K22" s="9"/>
      <c r="L22" s="9">
        <v>50</v>
      </c>
      <c r="M22" s="9">
        <v>490</v>
      </c>
      <c r="N22" s="10">
        <v>4.1351351351351351</v>
      </c>
      <c r="O22" s="10">
        <v>6.666666666666667</v>
      </c>
      <c r="P22" s="11">
        <v>38</v>
      </c>
    </row>
    <row r="23" spans="2:16" x14ac:dyDescent="0.25">
      <c r="B23" s="17">
        <v>19</v>
      </c>
      <c r="C23" s="17">
        <v>54</v>
      </c>
      <c r="D23" s="8" t="s">
        <v>397</v>
      </c>
      <c r="E23" s="9" t="s">
        <v>2</v>
      </c>
      <c r="F23" s="9" t="s">
        <v>177</v>
      </c>
      <c r="G23" s="9" t="s">
        <v>178</v>
      </c>
      <c r="H23" s="6" t="s">
        <v>176</v>
      </c>
      <c r="I23" s="9">
        <v>100</v>
      </c>
      <c r="J23" s="9" t="s">
        <v>8</v>
      </c>
      <c r="K23" s="9"/>
      <c r="L23" s="9">
        <v>30</v>
      </c>
      <c r="M23" s="9">
        <v>257</v>
      </c>
      <c r="N23" s="10">
        <v>4.0199999999999996</v>
      </c>
      <c r="O23" s="10"/>
      <c r="P23" s="11">
        <v>30</v>
      </c>
    </row>
    <row r="24" spans="2:16" x14ac:dyDescent="0.25">
      <c r="B24" s="17">
        <v>20</v>
      </c>
      <c r="C24" s="17">
        <v>37</v>
      </c>
      <c r="D24" s="8" t="s">
        <v>396</v>
      </c>
      <c r="E24" s="9" t="s">
        <v>2</v>
      </c>
      <c r="F24" s="9" t="s">
        <v>125</v>
      </c>
      <c r="G24" s="9" t="s">
        <v>126</v>
      </c>
      <c r="H24" s="6" t="s">
        <v>124</v>
      </c>
      <c r="I24" s="9">
        <v>100</v>
      </c>
      <c r="J24" s="9" t="s">
        <v>8</v>
      </c>
      <c r="K24" s="9"/>
      <c r="L24" s="9">
        <v>42</v>
      </c>
      <c r="M24" s="9">
        <v>314</v>
      </c>
      <c r="N24" s="10">
        <v>3.93</v>
      </c>
      <c r="O24" s="10"/>
      <c r="P24" s="11">
        <v>27</v>
      </c>
    </row>
    <row r="25" spans="2:16" x14ac:dyDescent="0.25">
      <c r="B25" s="17">
        <v>21</v>
      </c>
      <c r="C25" s="17">
        <v>19</v>
      </c>
      <c r="D25" s="8" t="s">
        <v>396</v>
      </c>
      <c r="E25" s="9" t="s">
        <v>2</v>
      </c>
      <c r="F25" s="9" t="s">
        <v>67</v>
      </c>
      <c r="G25" s="9" t="s">
        <v>68</v>
      </c>
      <c r="H25" s="6" t="s">
        <v>66</v>
      </c>
      <c r="I25" s="9">
        <v>100</v>
      </c>
      <c r="J25" s="9" t="s">
        <v>69</v>
      </c>
      <c r="K25" s="9"/>
      <c r="L25" s="9">
        <v>12</v>
      </c>
      <c r="M25" s="9">
        <v>188</v>
      </c>
      <c r="N25" s="10">
        <v>3.92</v>
      </c>
      <c r="O25" s="10">
        <v>4.8899999999999997</v>
      </c>
      <c r="P25" s="11">
        <v>40</v>
      </c>
    </row>
    <row r="26" spans="2:16" x14ac:dyDescent="0.25">
      <c r="B26" s="17">
        <v>22</v>
      </c>
      <c r="C26" s="17">
        <v>102</v>
      </c>
      <c r="D26" s="8" t="s">
        <v>401</v>
      </c>
      <c r="E26" s="9" t="s">
        <v>2</v>
      </c>
      <c r="F26" s="9" t="s">
        <v>340</v>
      </c>
      <c r="G26" s="9" t="s">
        <v>341</v>
      </c>
      <c r="H26" s="6" t="s">
        <v>342</v>
      </c>
      <c r="I26" s="9">
        <v>100</v>
      </c>
      <c r="J26" s="9" t="s">
        <v>8</v>
      </c>
      <c r="K26" s="9"/>
      <c r="L26" s="9">
        <v>71</v>
      </c>
      <c r="M26" s="9">
        <v>210</v>
      </c>
      <c r="N26" s="10">
        <v>3.7058823529411802</v>
      </c>
      <c r="O26" s="10">
        <v>8.2799999999999994</v>
      </c>
      <c r="P26" s="11">
        <v>25</v>
      </c>
    </row>
    <row r="27" spans="2:16" x14ac:dyDescent="0.25">
      <c r="B27" s="17">
        <v>23</v>
      </c>
      <c r="C27" s="17">
        <v>49</v>
      </c>
      <c r="D27" s="8" t="s">
        <v>397</v>
      </c>
      <c r="E27" s="9" t="s">
        <v>2</v>
      </c>
      <c r="F27" s="9" t="s">
        <v>162</v>
      </c>
      <c r="G27" s="9" t="s">
        <v>163</v>
      </c>
      <c r="H27" s="6" t="s">
        <v>161</v>
      </c>
      <c r="I27" s="9">
        <v>100</v>
      </c>
      <c r="J27" s="9" t="s">
        <v>8</v>
      </c>
      <c r="K27" s="9"/>
      <c r="L27" s="9">
        <v>50</v>
      </c>
      <c r="M27" s="9">
        <v>340</v>
      </c>
      <c r="N27" s="10">
        <v>3.62</v>
      </c>
      <c r="O27" s="10"/>
      <c r="P27" s="11">
        <v>23</v>
      </c>
    </row>
    <row r="28" spans="2:16" x14ac:dyDescent="0.25">
      <c r="B28" s="17">
        <v>24</v>
      </c>
      <c r="C28" s="17">
        <v>15</v>
      </c>
      <c r="D28" s="8" t="s">
        <v>396</v>
      </c>
      <c r="E28" s="9" t="s">
        <v>2</v>
      </c>
      <c r="F28" s="9" t="s">
        <v>57</v>
      </c>
      <c r="G28" s="9" t="s">
        <v>58</v>
      </c>
      <c r="H28" s="6" t="s">
        <v>56</v>
      </c>
      <c r="I28" s="9">
        <v>100</v>
      </c>
      <c r="J28" s="9" t="s">
        <v>36</v>
      </c>
      <c r="K28" s="9"/>
      <c r="L28" s="9">
        <v>37</v>
      </c>
      <c r="M28" s="9">
        <v>173</v>
      </c>
      <c r="N28" s="10">
        <v>3.39</v>
      </c>
      <c r="O28" s="10">
        <v>5.5</v>
      </c>
      <c r="P28" s="11">
        <v>19</v>
      </c>
    </row>
    <row r="29" spans="2:16" x14ac:dyDescent="0.25">
      <c r="B29" s="17">
        <v>25</v>
      </c>
      <c r="C29" s="17">
        <v>101</v>
      </c>
      <c r="D29" s="8" t="s">
        <v>401</v>
      </c>
      <c r="E29" s="9" t="s">
        <v>2</v>
      </c>
      <c r="F29" s="9" t="s">
        <v>337</v>
      </c>
      <c r="G29" s="9" t="s">
        <v>338</v>
      </c>
      <c r="H29" s="6" t="s">
        <v>339</v>
      </c>
      <c r="I29" s="9">
        <v>100</v>
      </c>
      <c r="J29" s="9" t="s">
        <v>8</v>
      </c>
      <c r="K29" s="9"/>
      <c r="L29" s="9">
        <v>46</v>
      </c>
      <c r="M29" s="9">
        <v>240</v>
      </c>
      <c r="N29" s="10">
        <v>3.3857142857142901</v>
      </c>
      <c r="O29" s="10"/>
      <c r="P29" s="11">
        <v>23</v>
      </c>
    </row>
    <row r="30" spans="2:16" x14ac:dyDescent="0.25">
      <c r="B30" s="17">
        <v>26</v>
      </c>
      <c r="C30" s="17">
        <v>10</v>
      </c>
      <c r="D30" s="8" t="s">
        <v>396</v>
      </c>
      <c r="E30" s="9" t="s">
        <v>2</v>
      </c>
      <c r="F30" s="9" t="s">
        <v>41</v>
      </c>
      <c r="G30" s="9" t="s">
        <v>42</v>
      </c>
      <c r="H30" s="6" t="s">
        <v>40</v>
      </c>
      <c r="I30" s="9">
        <v>100</v>
      </c>
      <c r="J30" s="9" t="s">
        <v>8</v>
      </c>
      <c r="K30" s="9"/>
      <c r="L30" s="9">
        <v>39</v>
      </c>
      <c r="M30" s="9">
        <v>191</v>
      </c>
      <c r="N30" s="10">
        <v>2.82</v>
      </c>
      <c r="O30" s="10"/>
      <c r="P30" s="11">
        <v>12</v>
      </c>
    </row>
    <row r="31" spans="2:16" x14ac:dyDescent="0.25">
      <c r="B31" s="17">
        <v>27</v>
      </c>
      <c r="C31" s="17">
        <v>14</v>
      </c>
      <c r="D31" s="8" t="s">
        <v>396</v>
      </c>
      <c r="E31" s="9" t="s">
        <v>2</v>
      </c>
      <c r="F31" s="9" t="s">
        <v>54</v>
      </c>
      <c r="G31" s="9" t="s">
        <v>55</v>
      </c>
      <c r="H31" s="6" t="s">
        <v>53</v>
      </c>
      <c r="I31" s="9">
        <v>100</v>
      </c>
      <c r="J31" s="9" t="s">
        <v>36</v>
      </c>
      <c r="K31" s="9"/>
      <c r="L31" s="9">
        <v>28</v>
      </c>
      <c r="M31" s="9">
        <v>158</v>
      </c>
      <c r="N31" s="10">
        <v>2.33</v>
      </c>
      <c r="O31" s="10">
        <v>6.5</v>
      </c>
      <c r="P31" s="11">
        <v>5</v>
      </c>
    </row>
    <row r="32" spans="2:16" x14ac:dyDescent="0.25">
      <c r="B32" s="17">
        <v>28</v>
      </c>
      <c r="C32" s="17">
        <v>3</v>
      </c>
      <c r="D32" s="8" t="s">
        <v>396</v>
      </c>
      <c r="E32" s="9" t="s">
        <v>2</v>
      </c>
      <c r="F32" s="9" t="s">
        <v>14</v>
      </c>
      <c r="G32" s="9" t="s">
        <v>15</v>
      </c>
      <c r="H32" s="6" t="s">
        <v>13</v>
      </c>
      <c r="I32" s="9">
        <v>99</v>
      </c>
      <c r="J32" s="9" t="s">
        <v>8</v>
      </c>
      <c r="K32" s="79" t="s">
        <v>16</v>
      </c>
      <c r="L32" s="9">
        <v>20</v>
      </c>
      <c r="M32" s="9">
        <v>159</v>
      </c>
      <c r="N32" s="10">
        <v>8.08</v>
      </c>
      <c r="O32" s="10"/>
      <c r="P32" s="11">
        <v>85</v>
      </c>
    </row>
    <row r="33" spans="2:16" ht="16.5" customHeight="1" x14ac:dyDescent="0.25">
      <c r="B33" s="17">
        <v>29</v>
      </c>
      <c r="C33" s="17">
        <v>17</v>
      </c>
      <c r="D33" s="8" t="s">
        <v>396</v>
      </c>
      <c r="E33" s="9" t="s">
        <v>2</v>
      </c>
      <c r="F33" s="9" t="s">
        <v>60</v>
      </c>
      <c r="G33" s="9" t="s">
        <v>62</v>
      </c>
      <c r="H33" s="6" t="s">
        <v>331</v>
      </c>
      <c r="I33" s="9">
        <v>99</v>
      </c>
      <c r="J33" s="9" t="s">
        <v>36</v>
      </c>
      <c r="K33" s="9" t="s">
        <v>32</v>
      </c>
      <c r="L33" s="9">
        <v>50</v>
      </c>
      <c r="M33" s="9">
        <v>183</v>
      </c>
      <c r="N33" s="10">
        <v>7.72</v>
      </c>
      <c r="O33" s="10"/>
      <c r="P33" s="11">
        <v>84</v>
      </c>
    </row>
    <row r="34" spans="2:16" x14ac:dyDescent="0.25">
      <c r="B34" s="17">
        <v>30</v>
      </c>
      <c r="C34" s="17">
        <v>65</v>
      </c>
      <c r="D34" s="8" t="s">
        <v>397</v>
      </c>
      <c r="E34" s="9" t="s">
        <v>2</v>
      </c>
      <c r="F34" s="9" t="s">
        <v>213</v>
      </c>
      <c r="G34" s="9" t="s">
        <v>214</v>
      </c>
      <c r="H34" s="6" t="s">
        <v>212</v>
      </c>
      <c r="I34" s="9">
        <v>99</v>
      </c>
      <c r="J34" s="9" t="s">
        <v>8</v>
      </c>
      <c r="K34" s="9" t="s">
        <v>82</v>
      </c>
      <c r="L34" s="9">
        <v>15</v>
      </c>
      <c r="M34" s="9">
        <v>201</v>
      </c>
      <c r="N34" s="10">
        <v>6.32</v>
      </c>
      <c r="O34" s="10"/>
      <c r="P34" s="11">
        <v>66</v>
      </c>
    </row>
    <row r="35" spans="2:16" ht="15.75" customHeight="1" x14ac:dyDescent="0.25">
      <c r="B35" s="17">
        <v>31</v>
      </c>
      <c r="C35" s="17">
        <v>30</v>
      </c>
      <c r="D35" s="8" t="s">
        <v>396</v>
      </c>
      <c r="E35" s="9" t="s">
        <v>2</v>
      </c>
      <c r="F35" s="9" t="s">
        <v>102</v>
      </c>
      <c r="G35" s="9" t="s">
        <v>103</v>
      </c>
      <c r="H35" s="6" t="s">
        <v>101</v>
      </c>
      <c r="I35" s="9">
        <v>99</v>
      </c>
      <c r="J35" s="9" t="s">
        <v>36</v>
      </c>
      <c r="K35" s="9" t="s">
        <v>82</v>
      </c>
      <c r="L35" s="9">
        <v>43</v>
      </c>
      <c r="M35" s="9">
        <v>190</v>
      </c>
      <c r="N35" s="10">
        <v>6.13</v>
      </c>
      <c r="O35" s="10">
        <v>6.5</v>
      </c>
      <c r="P35" s="11">
        <v>68</v>
      </c>
    </row>
    <row r="36" spans="2:16" ht="16.5" customHeight="1" x14ac:dyDescent="0.25">
      <c r="B36" s="17">
        <v>32</v>
      </c>
      <c r="C36" s="17">
        <v>7</v>
      </c>
      <c r="D36" s="8" t="s">
        <v>396</v>
      </c>
      <c r="E36" s="9" t="s">
        <v>2</v>
      </c>
      <c r="F36" s="9" t="s">
        <v>30</v>
      </c>
      <c r="G36" s="9" t="s">
        <v>31</v>
      </c>
      <c r="H36" s="6" t="s">
        <v>29</v>
      </c>
      <c r="I36" s="9">
        <v>99</v>
      </c>
      <c r="J36" s="9" t="s">
        <v>8</v>
      </c>
      <c r="K36" s="9" t="s">
        <v>32</v>
      </c>
      <c r="L36" s="9">
        <v>32</v>
      </c>
      <c r="M36" s="9">
        <v>171</v>
      </c>
      <c r="N36" s="10">
        <v>5.62</v>
      </c>
      <c r="O36" s="10"/>
      <c r="P36" s="11">
        <v>54</v>
      </c>
    </row>
    <row r="37" spans="2:16" x14ac:dyDescent="0.25">
      <c r="B37" s="17">
        <v>33</v>
      </c>
      <c r="C37" s="17">
        <v>50</v>
      </c>
      <c r="D37" s="8" t="s">
        <v>397</v>
      </c>
      <c r="E37" s="9" t="s">
        <v>2</v>
      </c>
      <c r="F37" s="9" t="s">
        <v>165</v>
      </c>
      <c r="G37" s="9" t="s">
        <v>166</v>
      </c>
      <c r="H37" s="6" t="s">
        <v>164</v>
      </c>
      <c r="I37" s="9">
        <v>99</v>
      </c>
      <c r="J37" s="9" t="s">
        <v>8</v>
      </c>
      <c r="K37" s="79" t="s">
        <v>412</v>
      </c>
      <c r="L37" s="79">
        <v>39</v>
      </c>
      <c r="M37" s="9">
        <v>321</v>
      </c>
      <c r="N37" s="10">
        <v>5.29</v>
      </c>
      <c r="O37" s="10">
        <v>6.93</v>
      </c>
      <c r="P37" s="11">
        <v>55</v>
      </c>
    </row>
    <row r="38" spans="2:16" x14ac:dyDescent="0.25">
      <c r="B38" s="17">
        <v>34</v>
      </c>
      <c r="C38" s="17">
        <v>48</v>
      </c>
      <c r="D38" s="8" t="s">
        <v>397</v>
      </c>
      <c r="E38" s="9" t="s">
        <v>2</v>
      </c>
      <c r="F38" s="9" t="s">
        <v>159</v>
      </c>
      <c r="G38" s="9" t="s">
        <v>160</v>
      </c>
      <c r="H38" s="6" t="s">
        <v>158</v>
      </c>
      <c r="I38" s="9">
        <v>99</v>
      </c>
      <c r="J38" s="9" t="s">
        <v>8</v>
      </c>
      <c r="K38" s="9" t="s">
        <v>413</v>
      </c>
      <c r="L38" s="9">
        <v>75</v>
      </c>
      <c r="M38" s="9">
        <v>343</v>
      </c>
      <c r="N38" s="10">
        <v>5.23</v>
      </c>
      <c r="O38" s="10"/>
      <c r="P38" s="11">
        <v>55</v>
      </c>
    </row>
    <row r="39" spans="2:16" x14ac:dyDescent="0.25">
      <c r="B39" s="17">
        <v>35</v>
      </c>
      <c r="C39" s="17">
        <v>43</v>
      </c>
      <c r="D39" s="8" t="s">
        <v>397</v>
      </c>
      <c r="E39" s="9" t="s">
        <v>2</v>
      </c>
      <c r="F39" s="9" t="s">
        <v>145</v>
      </c>
      <c r="G39" s="9" t="s">
        <v>146</v>
      </c>
      <c r="H39" s="6" t="s">
        <v>144</v>
      </c>
      <c r="I39" s="9">
        <v>99</v>
      </c>
      <c r="J39" s="9" t="s">
        <v>8</v>
      </c>
      <c r="K39" s="79" t="s">
        <v>415</v>
      </c>
      <c r="L39" s="9">
        <v>31</v>
      </c>
      <c r="M39" s="9">
        <v>505</v>
      </c>
      <c r="N39" s="10">
        <v>3.98</v>
      </c>
      <c r="O39" s="10"/>
      <c r="P39" s="11">
        <v>26</v>
      </c>
    </row>
    <row r="40" spans="2:16" x14ac:dyDescent="0.25">
      <c r="B40" s="17">
        <v>36</v>
      </c>
      <c r="C40" s="17">
        <v>44</v>
      </c>
      <c r="D40" s="8" t="s">
        <v>397</v>
      </c>
      <c r="E40" s="9" t="s">
        <v>2</v>
      </c>
      <c r="F40" s="9" t="s">
        <v>148</v>
      </c>
      <c r="G40" s="9" t="s">
        <v>149</v>
      </c>
      <c r="H40" s="6" t="s">
        <v>147</v>
      </c>
      <c r="I40" s="9">
        <v>99</v>
      </c>
      <c r="J40" s="9" t="s">
        <v>8</v>
      </c>
      <c r="K40" s="79" t="s">
        <v>414</v>
      </c>
      <c r="L40" s="9">
        <v>100</v>
      </c>
      <c r="M40" s="9">
        <v>439</v>
      </c>
      <c r="N40" s="10">
        <v>3.92</v>
      </c>
      <c r="O40" s="10">
        <v>8.25</v>
      </c>
      <c r="P40" s="11">
        <v>77</v>
      </c>
    </row>
    <row r="41" spans="2:16" x14ac:dyDescent="0.25">
      <c r="B41" s="17">
        <v>37</v>
      </c>
      <c r="C41" s="17">
        <v>4</v>
      </c>
      <c r="D41" s="8" t="s">
        <v>396</v>
      </c>
      <c r="E41" s="9" t="s">
        <v>2</v>
      </c>
      <c r="F41" s="9" t="s">
        <v>18</v>
      </c>
      <c r="G41" s="9" t="s">
        <v>19</v>
      </c>
      <c r="H41" s="6" t="s">
        <v>17</v>
      </c>
      <c r="I41" s="9">
        <v>99</v>
      </c>
      <c r="J41" s="9" t="s">
        <v>8</v>
      </c>
      <c r="K41" s="79" t="s">
        <v>20</v>
      </c>
      <c r="L41" s="9">
        <v>55</v>
      </c>
      <c r="M41" s="9">
        <v>153</v>
      </c>
      <c r="N41" s="10">
        <v>3.81</v>
      </c>
      <c r="O41" s="10">
        <v>7.77</v>
      </c>
      <c r="P41" s="11">
        <v>26</v>
      </c>
    </row>
    <row r="42" spans="2:16" x14ac:dyDescent="0.25">
      <c r="B42" s="17">
        <v>38</v>
      </c>
      <c r="C42" s="17">
        <v>51</v>
      </c>
      <c r="D42" s="8" t="s">
        <v>397</v>
      </c>
      <c r="E42" s="9" t="s">
        <v>2</v>
      </c>
      <c r="F42" s="9" t="s">
        <v>167</v>
      </c>
      <c r="G42" s="9" t="s">
        <v>168</v>
      </c>
      <c r="H42" s="6" t="s">
        <v>179</v>
      </c>
      <c r="I42" s="9">
        <v>99</v>
      </c>
      <c r="J42" s="9" t="s">
        <v>8</v>
      </c>
      <c r="K42" s="79" t="s">
        <v>169</v>
      </c>
      <c r="L42" s="9">
        <v>40</v>
      </c>
      <c r="M42" s="9">
        <v>423</v>
      </c>
      <c r="N42" s="10">
        <v>3.61</v>
      </c>
      <c r="O42" s="10">
        <v>8.25</v>
      </c>
      <c r="P42" s="11">
        <v>19</v>
      </c>
    </row>
    <row r="43" spans="2:16" x14ac:dyDescent="0.25">
      <c r="B43" s="17">
        <v>39</v>
      </c>
      <c r="C43" s="17">
        <v>42</v>
      </c>
      <c r="D43" s="8" t="s">
        <v>397</v>
      </c>
      <c r="E43" s="9" t="s">
        <v>2</v>
      </c>
      <c r="F43" s="9" t="s">
        <v>141</v>
      </c>
      <c r="G43" s="9" t="s">
        <v>142</v>
      </c>
      <c r="H43" s="6" t="s">
        <v>140</v>
      </c>
      <c r="I43" s="9">
        <v>99</v>
      </c>
      <c r="J43" s="9" t="s">
        <v>8</v>
      </c>
      <c r="K43" s="79" t="s">
        <v>143</v>
      </c>
      <c r="L43" s="9">
        <v>60</v>
      </c>
      <c r="M43" s="9">
        <v>576</v>
      </c>
      <c r="N43" s="10">
        <v>3.51</v>
      </c>
      <c r="O43" s="10">
        <v>8.75</v>
      </c>
      <c r="P43" s="11">
        <v>23</v>
      </c>
    </row>
    <row r="44" spans="2:16" x14ac:dyDescent="0.25">
      <c r="B44" s="17">
        <v>40</v>
      </c>
      <c r="C44" s="17">
        <v>18</v>
      </c>
      <c r="D44" s="8" t="s">
        <v>396</v>
      </c>
      <c r="E44" s="9" t="s">
        <v>2</v>
      </c>
      <c r="F44" s="9" t="s">
        <v>64</v>
      </c>
      <c r="G44" s="9" t="s">
        <v>65</v>
      </c>
      <c r="H44" s="6" t="s">
        <v>63</v>
      </c>
      <c r="I44" s="9">
        <v>99</v>
      </c>
      <c r="J44" s="9" t="s">
        <v>36</v>
      </c>
      <c r="K44" s="9" t="s">
        <v>32</v>
      </c>
      <c r="L44" s="9">
        <v>22</v>
      </c>
      <c r="M44" s="9">
        <v>168</v>
      </c>
      <c r="N44" s="10">
        <v>3.3</v>
      </c>
      <c r="O44" s="10">
        <v>7.22</v>
      </c>
      <c r="P44" s="11">
        <v>19</v>
      </c>
    </row>
    <row r="45" spans="2:16" x14ac:dyDescent="0.25">
      <c r="B45" s="17">
        <v>41</v>
      </c>
      <c r="C45" s="17">
        <v>1</v>
      </c>
      <c r="D45" s="8" t="s">
        <v>396</v>
      </c>
      <c r="E45" s="9" t="s">
        <v>2</v>
      </c>
      <c r="F45" s="9" t="s">
        <v>5</v>
      </c>
      <c r="G45" s="9" t="s">
        <v>6</v>
      </c>
      <c r="H45" s="6" t="s">
        <v>7</v>
      </c>
      <c r="I45" s="9">
        <v>99</v>
      </c>
      <c r="J45" s="9" t="s">
        <v>8</v>
      </c>
      <c r="K45" s="9" t="s">
        <v>9</v>
      </c>
      <c r="L45" s="9">
        <v>8</v>
      </c>
      <c r="M45" s="9">
        <v>181</v>
      </c>
      <c r="N45" s="10">
        <v>2.74</v>
      </c>
      <c r="O45" s="10">
        <v>7.67</v>
      </c>
      <c r="P45" s="11">
        <v>18</v>
      </c>
    </row>
    <row r="46" spans="2:16" x14ac:dyDescent="0.25">
      <c r="B46" s="17">
        <v>42</v>
      </c>
      <c r="C46" s="17">
        <v>27</v>
      </c>
      <c r="D46" s="8" t="s">
        <v>396</v>
      </c>
      <c r="E46" s="9" t="s">
        <v>2</v>
      </c>
      <c r="F46" s="9" t="s">
        <v>93</v>
      </c>
      <c r="G46" s="9" t="s">
        <v>94</v>
      </c>
      <c r="H46" s="6" t="s">
        <v>92</v>
      </c>
      <c r="I46" s="9">
        <v>99</v>
      </c>
      <c r="J46" s="9" t="s">
        <v>36</v>
      </c>
      <c r="K46" s="9" t="s">
        <v>419</v>
      </c>
      <c r="L46" s="9">
        <v>117</v>
      </c>
      <c r="M46" s="9">
        <v>172</v>
      </c>
      <c r="N46" s="10">
        <v>2.54</v>
      </c>
      <c r="O46" s="10">
        <v>7.25</v>
      </c>
      <c r="P46" s="11">
        <v>35</v>
      </c>
    </row>
    <row r="47" spans="2:16" x14ac:dyDescent="0.25">
      <c r="B47" s="17">
        <v>43</v>
      </c>
      <c r="C47" s="17">
        <v>31</v>
      </c>
      <c r="D47" s="8" t="s">
        <v>396</v>
      </c>
      <c r="E47" s="9" t="s">
        <v>2</v>
      </c>
      <c r="F47" s="9" t="s">
        <v>105</v>
      </c>
      <c r="G47" s="9" t="s">
        <v>106</v>
      </c>
      <c r="H47" s="6" t="s">
        <v>104</v>
      </c>
      <c r="I47" s="9">
        <v>99</v>
      </c>
      <c r="J47" s="9" t="s">
        <v>36</v>
      </c>
      <c r="K47" s="9" t="s">
        <v>24</v>
      </c>
      <c r="L47" s="9">
        <v>92</v>
      </c>
      <c r="M47" s="9">
        <v>179</v>
      </c>
      <c r="N47" s="10">
        <v>2.25</v>
      </c>
      <c r="O47" s="10">
        <v>5.5</v>
      </c>
      <c r="P47" s="11">
        <v>29</v>
      </c>
    </row>
    <row r="48" spans="2:16" x14ac:dyDescent="0.25">
      <c r="B48" s="17">
        <v>44</v>
      </c>
      <c r="C48" s="17">
        <v>25</v>
      </c>
      <c r="D48" s="8" t="s">
        <v>396</v>
      </c>
      <c r="E48" s="9" t="s">
        <v>2</v>
      </c>
      <c r="F48" s="9" t="s">
        <v>87</v>
      </c>
      <c r="G48" s="9" t="s">
        <v>88</v>
      </c>
      <c r="H48" s="6" t="s">
        <v>86</v>
      </c>
      <c r="I48" s="9">
        <v>99</v>
      </c>
      <c r="J48" s="9" t="s">
        <v>36</v>
      </c>
      <c r="K48" s="9" t="s">
        <v>32</v>
      </c>
      <c r="L48" s="9">
        <v>58</v>
      </c>
      <c r="M48" s="9">
        <v>192</v>
      </c>
      <c r="N48" s="10">
        <v>2.14</v>
      </c>
      <c r="O48" s="10">
        <v>2.33</v>
      </c>
      <c r="P48" s="11">
        <v>7</v>
      </c>
    </row>
    <row r="49" spans="2:16" x14ac:dyDescent="0.25">
      <c r="B49" s="17">
        <v>45</v>
      </c>
      <c r="C49" s="17">
        <v>13</v>
      </c>
      <c r="D49" s="8" t="s">
        <v>396</v>
      </c>
      <c r="E49" s="9" t="s">
        <v>2</v>
      </c>
      <c r="F49" s="9" t="s">
        <v>50</v>
      </c>
      <c r="G49" s="9" t="s">
        <v>51</v>
      </c>
      <c r="H49" s="6" t="s">
        <v>49</v>
      </c>
      <c r="I49" s="9">
        <v>99</v>
      </c>
      <c r="J49" s="9" t="s">
        <v>52</v>
      </c>
      <c r="K49" s="79" t="s">
        <v>424</v>
      </c>
      <c r="L49" s="9">
        <v>82</v>
      </c>
      <c r="M49" s="9">
        <v>178</v>
      </c>
      <c r="N49" s="10">
        <v>2.13</v>
      </c>
      <c r="O49" s="10">
        <v>5.86</v>
      </c>
      <c r="P49" s="11">
        <v>27</v>
      </c>
    </row>
    <row r="50" spans="2:16" x14ac:dyDescent="0.25">
      <c r="B50" s="17">
        <v>46</v>
      </c>
      <c r="C50" s="17">
        <v>6</v>
      </c>
      <c r="D50" s="8" t="s">
        <v>396</v>
      </c>
      <c r="E50" s="9" t="s">
        <v>2</v>
      </c>
      <c r="F50" s="9" t="s">
        <v>26</v>
      </c>
      <c r="G50" s="9" t="s">
        <v>27</v>
      </c>
      <c r="H50" s="6" t="s">
        <v>25</v>
      </c>
      <c r="I50" s="9">
        <v>99</v>
      </c>
      <c r="J50" s="9" t="s">
        <v>8</v>
      </c>
      <c r="K50" s="9" t="s">
        <v>28</v>
      </c>
      <c r="L50" s="9">
        <v>107</v>
      </c>
      <c r="M50" s="9">
        <v>157</v>
      </c>
      <c r="N50" s="10">
        <v>1.92</v>
      </c>
      <c r="O50" s="10"/>
      <c r="P50" s="11">
        <v>25</v>
      </c>
    </row>
    <row r="51" spans="2:16" x14ac:dyDescent="0.25">
      <c r="B51" s="17">
        <v>47</v>
      </c>
      <c r="C51" s="17">
        <v>23</v>
      </c>
      <c r="D51" s="8" t="s">
        <v>396</v>
      </c>
      <c r="E51" s="9" t="s">
        <v>2</v>
      </c>
      <c r="F51" s="9" t="s">
        <v>80</v>
      </c>
      <c r="G51" s="9" t="s">
        <v>81</v>
      </c>
      <c r="H51" s="6" t="s">
        <v>79</v>
      </c>
      <c r="I51" s="9">
        <v>98</v>
      </c>
      <c r="J51" s="9" t="s">
        <v>8</v>
      </c>
      <c r="K51" s="9" t="s">
        <v>82</v>
      </c>
      <c r="L51" s="9">
        <v>30</v>
      </c>
      <c r="M51" s="9">
        <v>175</v>
      </c>
      <c r="N51" s="10">
        <v>6.13</v>
      </c>
      <c r="O51" s="10">
        <v>4.33</v>
      </c>
      <c r="P51" s="11">
        <v>54</v>
      </c>
    </row>
    <row r="52" spans="2:16" x14ac:dyDescent="0.25">
      <c r="B52" s="17">
        <v>48</v>
      </c>
      <c r="C52" s="17">
        <v>62</v>
      </c>
      <c r="D52" s="8" t="s">
        <v>397</v>
      </c>
      <c r="E52" s="9" t="s">
        <v>2</v>
      </c>
      <c r="F52" s="9" t="s">
        <v>192</v>
      </c>
      <c r="G52" s="9" t="s">
        <v>204</v>
      </c>
      <c r="H52" s="6" t="s">
        <v>203</v>
      </c>
      <c r="I52" s="9">
        <v>98</v>
      </c>
      <c r="J52" s="9" t="s">
        <v>8</v>
      </c>
      <c r="K52" s="9" t="s">
        <v>82</v>
      </c>
      <c r="L52" s="9">
        <v>20</v>
      </c>
      <c r="M52" s="9">
        <v>201</v>
      </c>
      <c r="N52" s="10">
        <v>6.02</v>
      </c>
      <c r="O52" s="10"/>
      <c r="P52" s="11">
        <v>47</v>
      </c>
    </row>
    <row r="53" spans="2:16" ht="15" customHeight="1" x14ac:dyDescent="0.25">
      <c r="B53" s="17">
        <v>49</v>
      </c>
      <c r="C53" s="17">
        <v>61</v>
      </c>
      <c r="D53" s="8" t="s">
        <v>397</v>
      </c>
      <c r="E53" s="9" t="s">
        <v>2</v>
      </c>
      <c r="F53" s="9" t="s">
        <v>201</v>
      </c>
      <c r="G53" s="9" t="s">
        <v>202</v>
      </c>
      <c r="H53" s="6" t="s">
        <v>200</v>
      </c>
      <c r="I53" s="9">
        <v>98</v>
      </c>
      <c r="J53" s="9" t="s">
        <v>8</v>
      </c>
      <c r="K53" s="79" t="s">
        <v>377</v>
      </c>
      <c r="L53" s="9">
        <v>55</v>
      </c>
      <c r="M53" s="9">
        <v>202</v>
      </c>
      <c r="N53" s="10">
        <v>5.63</v>
      </c>
      <c r="O53" s="10"/>
      <c r="P53" s="11">
        <v>57</v>
      </c>
    </row>
    <row r="54" spans="2:16" ht="15.75" customHeight="1" x14ac:dyDescent="0.25">
      <c r="B54" s="17">
        <v>50</v>
      </c>
      <c r="C54" s="17">
        <v>63</v>
      </c>
      <c r="D54" s="8" t="s">
        <v>397</v>
      </c>
      <c r="E54" s="9" t="s">
        <v>2</v>
      </c>
      <c r="F54" s="9" t="s">
        <v>206</v>
      </c>
      <c r="G54" s="9" t="s">
        <v>207</v>
      </c>
      <c r="H54" s="6" t="s">
        <v>205</v>
      </c>
      <c r="I54" s="9">
        <v>98</v>
      </c>
      <c r="J54" s="9" t="s">
        <v>8</v>
      </c>
      <c r="K54" s="79" t="s">
        <v>208</v>
      </c>
      <c r="L54" s="9">
        <v>25</v>
      </c>
      <c r="M54" s="9">
        <v>204</v>
      </c>
      <c r="N54" s="10">
        <v>5.31</v>
      </c>
      <c r="O54" s="10"/>
      <c r="P54" s="11">
        <v>46</v>
      </c>
    </row>
    <row r="55" spans="2:16" x14ac:dyDescent="0.25">
      <c r="B55" s="17">
        <v>51</v>
      </c>
      <c r="C55" s="17">
        <v>68</v>
      </c>
      <c r="D55" s="8" t="s">
        <v>397</v>
      </c>
      <c r="E55" s="9" t="s">
        <v>2</v>
      </c>
      <c r="F55" s="9" t="s">
        <v>219</v>
      </c>
      <c r="G55" s="9" t="s">
        <v>222</v>
      </c>
      <c r="H55" s="6" t="s">
        <v>221</v>
      </c>
      <c r="I55" s="9">
        <v>98</v>
      </c>
      <c r="J55" s="9" t="s">
        <v>8</v>
      </c>
      <c r="K55" s="79" t="s">
        <v>223</v>
      </c>
      <c r="L55" s="9">
        <v>105</v>
      </c>
      <c r="M55" s="9">
        <v>212</v>
      </c>
      <c r="N55" s="10">
        <v>3.91</v>
      </c>
      <c r="O55" s="10"/>
      <c r="P55" s="11">
        <v>88</v>
      </c>
    </row>
    <row r="56" spans="2:16" x14ac:dyDescent="0.25">
      <c r="B56" s="17">
        <v>52</v>
      </c>
      <c r="C56" s="17">
        <v>53</v>
      </c>
      <c r="D56" s="8" t="s">
        <v>397</v>
      </c>
      <c r="E56" s="9" t="s">
        <v>2</v>
      </c>
      <c r="F56" s="9" t="s">
        <v>174</v>
      </c>
      <c r="G56" s="9" t="s">
        <v>175</v>
      </c>
      <c r="H56" s="6" t="s">
        <v>173</v>
      </c>
      <c r="I56" s="9">
        <v>98</v>
      </c>
      <c r="J56" s="9" t="s">
        <v>8</v>
      </c>
      <c r="K56" s="79" t="s">
        <v>411</v>
      </c>
      <c r="L56" s="9">
        <v>40</v>
      </c>
      <c r="M56" s="9">
        <v>409</v>
      </c>
      <c r="N56" s="10">
        <v>3.74</v>
      </c>
      <c r="O56" s="10">
        <v>8.6999999999999993</v>
      </c>
      <c r="P56" s="11">
        <v>23</v>
      </c>
    </row>
    <row r="57" spans="2:16" x14ac:dyDescent="0.25">
      <c r="B57" s="17">
        <v>53</v>
      </c>
      <c r="C57" s="17">
        <v>20</v>
      </c>
      <c r="D57" s="8" t="s">
        <v>396</v>
      </c>
      <c r="E57" s="9" t="s">
        <v>2</v>
      </c>
      <c r="F57" s="9" t="s">
        <v>70</v>
      </c>
      <c r="G57" s="9" t="s">
        <v>71</v>
      </c>
      <c r="H57" s="6" t="s">
        <v>332</v>
      </c>
      <c r="I57" s="9">
        <v>98</v>
      </c>
      <c r="J57" s="9" t="s">
        <v>36</v>
      </c>
      <c r="K57" s="9" t="s">
        <v>72</v>
      </c>
      <c r="L57" s="9">
        <v>142</v>
      </c>
      <c r="M57" s="9">
        <v>186</v>
      </c>
      <c r="N57" s="10">
        <v>2.5</v>
      </c>
      <c r="O57" s="10">
        <v>2.77</v>
      </c>
      <c r="P57" s="11">
        <v>30</v>
      </c>
    </row>
    <row r="58" spans="2:16" x14ac:dyDescent="0.25">
      <c r="B58" s="17">
        <v>54</v>
      </c>
      <c r="C58" s="17">
        <v>28</v>
      </c>
      <c r="D58" s="8" t="s">
        <v>396</v>
      </c>
      <c r="E58" s="9" t="s">
        <v>2</v>
      </c>
      <c r="F58" s="9" t="s">
        <v>96</v>
      </c>
      <c r="G58" s="9" t="s">
        <v>97</v>
      </c>
      <c r="H58" s="6" t="s">
        <v>95</v>
      </c>
      <c r="I58" s="9">
        <v>98</v>
      </c>
      <c r="J58" s="9" t="s">
        <v>36</v>
      </c>
      <c r="K58" s="79" t="s">
        <v>418</v>
      </c>
      <c r="L58" s="9">
        <v>109</v>
      </c>
      <c r="M58" s="9">
        <v>186</v>
      </c>
      <c r="N58" s="10">
        <v>2.39</v>
      </c>
      <c r="O58" s="10">
        <v>5</v>
      </c>
      <c r="P58" s="11">
        <v>29</v>
      </c>
    </row>
    <row r="59" spans="2:16" x14ac:dyDescent="0.25">
      <c r="B59" s="17">
        <v>55</v>
      </c>
      <c r="C59" s="17">
        <v>33</v>
      </c>
      <c r="D59" s="8" t="s">
        <v>396</v>
      </c>
      <c r="E59" s="9" t="s">
        <v>2</v>
      </c>
      <c r="F59" s="9" t="s">
        <v>111</v>
      </c>
      <c r="G59" s="9" t="s">
        <v>112</v>
      </c>
      <c r="H59" s="6" t="s">
        <v>110</v>
      </c>
      <c r="I59" s="9">
        <v>98</v>
      </c>
      <c r="J59" s="79" t="s">
        <v>113</v>
      </c>
      <c r="K59" s="79" t="s">
        <v>114</v>
      </c>
      <c r="L59" s="9">
        <v>91</v>
      </c>
      <c r="M59" s="9">
        <v>160</v>
      </c>
      <c r="N59" s="10">
        <v>1.97</v>
      </c>
      <c r="O59" s="10">
        <v>5.64</v>
      </c>
      <c r="P59" s="11">
        <v>23</v>
      </c>
    </row>
    <row r="60" spans="2:16" x14ac:dyDescent="0.25">
      <c r="B60" s="17">
        <v>56</v>
      </c>
      <c r="C60" s="17">
        <v>34</v>
      </c>
      <c r="D60" s="8" t="s">
        <v>396</v>
      </c>
      <c r="E60" s="9" t="s">
        <v>2</v>
      </c>
      <c r="F60" s="9" t="s">
        <v>116</v>
      </c>
      <c r="G60" s="9" t="s">
        <v>117</v>
      </c>
      <c r="H60" s="6" t="s">
        <v>115</v>
      </c>
      <c r="I60" s="9">
        <v>98</v>
      </c>
      <c r="J60" s="9" t="s">
        <v>8</v>
      </c>
      <c r="K60" s="79" t="s">
        <v>422</v>
      </c>
      <c r="L60" s="9">
        <v>148</v>
      </c>
      <c r="M60" s="9">
        <v>167</v>
      </c>
      <c r="N60" s="10">
        <v>1.8</v>
      </c>
      <c r="O60" s="10"/>
      <c r="P60" s="11">
        <v>15</v>
      </c>
    </row>
    <row r="61" spans="2:16" x14ac:dyDescent="0.25">
      <c r="B61" s="17">
        <v>57</v>
      </c>
      <c r="C61" s="17">
        <v>24</v>
      </c>
      <c r="D61" s="8" t="s">
        <v>396</v>
      </c>
      <c r="E61" s="9" t="s">
        <v>2</v>
      </c>
      <c r="F61" s="9" t="s">
        <v>84</v>
      </c>
      <c r="G61" s="9" t="s">
        <v>85</v>
      </c>
      <c r="H61" s="6" t="s">
        <v>83</v>
      </c>
      <c r="I61" s="9">
        <v>97</v>
      </c>
      <c r="J61" s="9" t="s">
        <v>8</v>
      </c>
      <c r="K61" s="9" t="s">
        <v>82</v>
      </c>
      <c r="L61" s="9">
        <v>45</v>
      </c>
      <c r="M61" s="9">
        <v>160</v>
      </c>
      <c r="N61" s="10">
        <v>4.3499999999999996</v>
      </c>
      <c r="O61" s="10"/>
      <c r="P61" s="11">
        <v>31</v>
      </c>
    </row>
    <row r="62" spans="2:16" x14ac:dyDescent="0.25">
      <c r="B62" s="17">
        <v>58</v>
      </c>
      <c r="C62" s="17">
        <v>16</v>
      </c>
      <c r="D62" s="8" t="s">
        <v>396</v>
      </c>
      <c r="E62" s="9" t="s">
        <v>2</v>
      </c>
      <c r="F62" s="9" t="s">
        <v>60</v>
      </c>
      <c r="G62" s="9" t="s">
        <v>61</v>
      </c>
      <c r="H62" s="6" t="s">
        <v>59</v>
      </c>
      <c r="I62" s="9">
        <v>95</v>
      </c>
      <c r="J62" s="9" t="s">
        <v>8</v>
      </c>
      <c r="K62" s="79" t="s">
        <v>424</v>
      </c>
      <c r="L62" s="9">
        <v>40</v>
      </c>
      <c r="M62" s="9">
        <v>198</v>
      </c>
      <c r="N62" s="10">
        <v>8.09</v>
      </c>
      <c r="O62" s="10"/>
      <c r="P62" s="11">
        <v>90</v>
      </c>
    </row>
    <row r="63" spans="2:16" x14ac:dyDescent="0.25">
      <c r="B63" s="17">
        <v>59</v>
      </c>
      <c r="C63" s="17">
        <v>73</v>
      </c>
      <c r="D63" s="8" t="s">
        <v>397</v>
      </c>
      <c r="E63" s="9" t="s">
        <v>2</v>
      </c>
      <c r="F63" s="9" t="s">
        <v>238</v>
      </c>
      <c r="G63" s="9" t="s">
        <v>239</v>
      </c>
      <c r="H63" s="6" t="s">
        <v>237</v>
      </c>
      <c r="I63" s="9">
        <v>95</v>
      </c>
      <c r="J63" s="9" t="s">
        <v>8</v>
      </c>
      <c r="K63" s="79" t="s">
        <v>406</v>
      </c>
      <c r="L63" s="9">
        <v>45</v>
      </c>
      <c r="M63" s="9">
        <v>202</v>
      </c>
      <c r="N63" s="10">
        <v>6.41</v>
      </c>
      <c r="O63" s="10">
        <v>5.33</v>
      </c>
      <c r="P63" s="11">
        <v>79</v>
      </c>
    </row>
    <row r="64" spans="2:16" x14ac:dyDescent="0.25">
      <c r="B64" s="17">
        <v>60</v>
      </c>
      <c r="C64" s="17">
        <v>60</v>
      </c>
      <c r="D64" s="8" t="s">
        <v>397</v>
      </c>
      <c r="E64" s="9" t="s">
        <v>2</v>
      </c>
      <c r="F64" s="9" t="s">
        <v>198</v>
      </c>
      <c r="G64" s="9" t="s">
        <v>199</v>
      </c>
      <c r="H64" s="6" t="s">
        <v>197</v>
      </c>
      <c r="I64" s="9">
        <v>95</v>
      </c>
      <c r="J64" s="9" t="s">
        <v>8</v>
      </c>
      <c r="K64" s="79" t="s">
        <v>407</v>
      </c>
      <c r="L64" s="9">
        <v>55</v>
      </c>
      <c r="M64" s="9">
        <v>203</v>
      </c>
      <c r="N64" s="10">
        <v>6.22</v>
      </c>
      <c r="O64" s="10"/>
      <c r="P64" s="11">
        <v>67</v>
      </c>
    </row>
    <row r="65" spans="2:16" x14ac:dyDescent="0.25">
      <c r="B65" s="17">
        <v>61</v>
      </c>
      <c r="C65" s="17">
        <v>59</v>
      </c>
      <c r="D65" s="8" t="s">
        <v>397</v>
      </c>
      <c r="E65" s="9" t="s">
        <v>2</v>
      </c>
      <c r="F65" s="9" t="s">
        <v>195</v>
      </c>
      <c r="G65" s="9" t="s">
        <v>196</v>
      </c>
      <c r="H65" s="6" t="s">
        <v>194</v>
      </c>
      <c r="I65" s="9">
        <v>95</v>
      </c>
      <c r="J65" s="9" t="s">
        <v>8</v>
      </c>
      <c r="K65" s="9" t="s">
        <v>82</v>
      </c>
      <c r="L65" s="9">
        <v>40</v>
      </c>
      <c r="M65" s="9">
        <v>203</v>
      </c>
      <c r="N65" s="10">
        <v>6.13</v>
      </c>
      <c r="O65" s="10"/>
      <c r="P65" s="11">
        <v>69</v>
      </c>
    </row>
    <row r="66" spans="2:16" x14ac:dyDescent="0.25">
      <c r="B66" s="17">
        <v>62</v>
      </c>
      <c r="C66" s="17">
        <v>47</v>
      </c>
      <c r="D66" s="8" t="s">
        <v>397</v>
      </c>
      <c r="E66" s="9" t="s">
        <v>2</v>
      </c>
      <c r="F66" s="9" t="s">
        <v>155</v>
      </c>
      <c r="G66" s="9" t="s">
        <v>156</v>
      </c>
      <c r="H66" s="6" t="s">
        <v>180</v>
      </c>
      <c r="I66" s="9">
        <v>95</v>
      </c>
      <c r="J66" s="9" t="s">
        <v>8</v>
      </c>
      <c r="K66" s="79" t="s">
        <v>157</v>
      </c>
      <c r="L66" s="9">
        <v>40</v>
      </c>
      <c r="M66" s="9">
        <v>337</v>
      </c>
      <c r="N66" s="10">
        <v>6.08</v>
      </c>
      <c r="O66" s="10"/>
      <c r="P66" s="11">
        <v>73</v>
      </c>
    </row>
    <row r="67" spans="2:16" x14ac:dyDescent="0.25">
      <c r="B67" s="17">
        <v>63</v>
      </c>
      <c r="C67" s="17">
        <v>41</v>
      </c>
      <c r="D67" s="8" t="s">
        <v>397</v>
      </c>
      <c r="E67" s="9" t="s">
        <v>2</v>
      </c>
      <c r="F67" s="9" t="s">
        <v>137</v>
      </c>
      <c r="G67" s="9" t="s">
        <v>138</v>
      </c>
      <c r="H67" s="6" t="s">
        <v>136</v>
      </c>
      <c r="I67" s="9">
        <v>95</v>
      </c>
      <c r="J67" s="9" t="s">
        <v>8</v>
      </c>
      <c r="K67" s="9" t="s">
        <v>139</v>
      </c>
      <c r="L67" s="9">
        <v>98</v>
      </c>
      <c r="M67" s="9">
        <v>353</v>
      </c>
      <c r="N67" s="10">
        <v>5.88</v>
      </c>
      <c r="O67" s="10"/>
      <c r="P67" s="11">
        <v>94</v>
      </c>
    </row>
    <row r="68" spans="2:16" x14ac:dyDescent="0.25">
      <c r="B68" s="17">
        <v>64</v>
      </c>
      <c r="C68" s="17">
        <v>55</v>
      </c>
      <c r="D68" s="8" t="s">
        <v>397</v>
      </c>
      <c r="E68" s="9" t="s">
        <v>2</v>
      </c>
      <c r="F68" s="9" t="s">
        <v>183</v>
      </c>
      <c r="G68" s="9" t="s">
        <v>184</v>
      </c>
      <c r="H68" s="6" t="s">
        <v>182</v>
      </c>
      <c r="I68" s="9">
        <v>95</v>
      </c>
      <c r="J68" s="9" t="s">
        <v>8</v>
      </c>
      <c r="K68" s="79" t="s">
        <v>410</v>
      </c>
      <c r="L68" s="9">
        <v>9</v>
      </c>
      <c r="M68" s="9">
        <v>201</v>
      </c>
      <c r="N68" s="10">
        <v>5.42</v>
      </c>
      <c r="O68" s="10"/>
      <c r="P68" s="11">
        <v>42</v>
      </c>
    </row>
    <row r="69" spans="2:16" x14ac:dyDescent="0.25">
      <c r="B69" s="17">
        <v>65</v>
      </c>
      <c r="C69" s="17">
        <v>64</v>
      </c>
      <c r="D69" s="8" t="s">
        <v>397</v>
      </c>
      <c r="E69" s="9" t="s">
        <v>2</v>
      </c>
      <c r="F69" s="9" t="s">
        <v>210</v>
      </c>
      <c r="G69" s="9" t="s">
        <v>211</v>
      </c>
      <c r="H69" s="6" t="s">
        <v>209</v>
      </c>
      <c r="I69" s="9">
        <v>95</v>
      </c>
      <c r="J69" s="9" t="s">
        <v>8</v>
      </c>
      <c r="K69" s="9" t="s">
        <v>82</v>
      </c>
      <c r="L69" s="9">
        <v>37</v>
      </c>
      <c r="M69" s="9">
        <v>200</v>
      </c>
      <c r="N69" s="10">
        <v>5.38</v>
      </c>
      <c r="O69" s="10"/>
      <c r="P69" s="11">
        <v>59</v>
      </c>
    </row>
    <row r="70" spans="2:16" x14ac:dyDescent="0.25">
      <c r="B70" s="17">
        <v>66</v>
      </c>
      <c r="C70" s="17">
        <v>46</v>
      </c>
      <c r="D70" s="8" t="s">
        <v>397</v>
      </c>
      <c r="E70" s="9" t="s">
        <v>2</v>
      </c>
      <c r="F70" s="9" t="s">
        <v>153</v>
      </c>
      <c r="G70" s="9" t="s">
        <v>154</v>
      </c>
      <c r="H70" s="6" t="s">
        <v>152</v>
      </c>
      <c r="I70" s="9">
        <v>95</v>
      </c>
      <c r="J70" s="9" t="s">
        <v>8</v>
      </c>
      <c r="K70" s="79" t="s">
        <v>72</v>
      </c>
      <c r="L70" s="9">
        <v>65</v>
      </c>
      <c r="M70" s="9">
        <v>377</v>
      </c>
      <c r="N70" s="10">
        <v>4.6399999999999997</v>
      </c>
      <c r="O70" s="10"/>
      <c r="P70" s="11">
        <v>41</v>
      </c>
    </row>
    <row r="71" spans="2:16" x14ac:dyDescent="0.25">
      <c r="B71" s="17">
        <v>67</v>
      </c>
      <c r="C71" s="17">
        <v>112</v>
      </c>
      <c r="D71" s="8" t="s">
        <v>401</v>
      </c>
      <c r="E71" s="9" t="s">
        <v>2</v>
      </c>
      <c r="F71" s="9" t="s">
        <v>374</v>
      </c>
      <c r="G71" s="9" t="s">
        <v>375</v>
      </c>
      <c r="H71" s="6" t="s">
        <v>376</v>
      </c>
      <c r="I71" s="9">
        <v>95</v>
      </c>
      <c r="J71" s="9" t="s">
        <v>8</v>
      </c>
      <c r="K71" s="9" t="s">
        <v>377</v>
      </c>
      <c r="L71" s="9">
        <v>33</v>
      </c>
      <c r="M71" s="9">
        <v>505</v>
      </c>
      <c r="N71" s="10">
        <v>4.116883116883117</v>
      </c>
      <c r="O71" s="10"/>
      <c r="P71" s="11">
        <v>35</v>
      </c>
    </row>
    <row r="72" spans="2:16" x14ac:dyDescent="0.25">
      <c r="B72" s="17">
        <v>68</v>
      </c>
      <c r="C72" s="17">
        <v>71</v>
      </c>
      <c r="D72" s="8" t="s">
        <v>397</v>
      </c>
      <c r="E72" s="9" t="s">
        <v>2</v>
      </c>
      <c r="F72" s="9" t="s">
        <v>231</v>
      </c>
      <c r="G72" s="9" t="s">
        <v>232</v>
      </c>
      <c r="H72" s="6" t="s">
        <v>230</v>
      </c>
      <c r="I72" s="9">
        <v>95</v>
      </c>
      <c r="J72" s="9" t="s">
        <v>8</v>
      </c>
      <c r="K72" s="9" t="s">
        <v>233</v>
      </c>
      <c r="L72" s="9">
        <v>7</v>
      </c>
      <c r="M72" s="9">
        <v>201</v>
      </c>
      <c r="N72" s="10">
        <v>3.53</v>
      </c>
      <c r="O72" s="10"/>
      <c r="P72" s="11">
        <v>43</v>
      </c>
    </row>
    <row r="73" spans="2:16" x14ac:dyDescent="0.25">
      <c r="B73" s="17">
        <v>69</v>
      </c>
      <c r="C73" s="17">
        <v>56</v>
      </c>
      <c r="D73" s="8" t="s">
        <v>397</v>
      </c>
      <c r="E73" s="9" t="s">
        <v>2</v>
      </c>
      <c r="F73" s="9" t="s">
        <v>186</v>
      </c>
      <c r="G73" s="9" t="s">
        <v>187</v>
      </c>
      <c r="H73" s="6" t="s">
        <v>185</v>
      </c>
      <c r="I73" s="9">
        <v>95</v>
      </c>
      <c r="J73" s="9" t="s">
        <v>8</v>
      </c>
      <c r="K73" s="79" t="s">
        <v>409</v>
      </c>
      <c r="L73" s="9">
        <v>40</v>
      </c>
      <c r="M73" s="9">
        <v>202</v>
      </c>
      <c r="N73" s="10">
        <v>3.47</v>
      </c>
      <c r="O73" s="10"/>
      <c r="P73" s="11">
        <v>20</v>
      </c>
    </row>
    <row r="74" spans="2:16" x14ac:dyDescent="0.25">
      <c r="B74" s="17">
        <v>70</v>
      </c>
      <c r="C74" s="17">
        <v>57</v>
      </c>
      <c r="D74" s="8" t="s">
        <v>397</v>
      </c>
      <c r="E74" s="9" t="s">
        <v>2</v>
      </c>
      <c r="F74" s="9" t="s">
        <v>189</v>
      </c>
      <c r="G74" s="9" t="s">
        <v>190</v>
      </c>
      <c r="H74" s="6" t="s">
        <v>188</v>
      </c>
      <c r="I74" s="9">
        <v>95</v>
      </c>
      <c r="J74" s="9" t="s">
        <v>8</v>
      </c>
      <c r="K74" s="79" t="s">
        <v>408</v>
      </c>
      <c r="L74" s="9">
        <v>55</v>
      </c>
      <c r="M74" s="9">
        <v>201</v>
      </c>
      <c r="N74" s="10">
        <v>3.34</v>
      </c>
      <c r="O74" s="10"/>
      <c r="P74" s="11">
        <v>17</v>
      </c>
    </row>
    <row r="75" spans="2:16" x14ac:dyDescent="0.25">
      <c r="B75" s="17">
        <v>71</v>
      </c>
      <c r="C75" s="17">
        <v>110</v>
      </c>
      <c r="D75" s="8" t="s">
        <v>401</v>
      </c>
      <c r="E75" s="9" t="s">
        <v>2</v>
      </c>
      <c r="F75" s="9" t="s">
        <v>367</v>
      </c>
      <c r="G75" s="9" t="s">
        <v>368</v>
      </c>
      <c r="H75" s="6" t="s">
        <v>369</v>
      </c>
      <c r="I75" s="9">
        <v>95</v>
      </c>
      <c r="J75" s="9" t="s">
        <v>8</v>
      </c>
      <c r="K75" s="9" t="s">
        <v>349</v>
      </c>
      <c r="L75" s="9">
        <v>71</v>
      </c>
      <c r="M75" s="9">
        <v>290</v>
      </c>
      <c r="N75" s="10">
        <v>3.0410958904109591</v>
      </c>
      <c r="O75" s="10"/>
      <c r="P75" s="11">
        <v>12</v>
      </c>
    </row>
    <row r="76" spans="2:16" x14ac:dyDescent="0.25">
      <c r="B76" s="17">
        <v>72</v>
      </c>
      <c r="C76" s="17">
        <v>36</v>
      </c>
      <c r="D76" s="8" t="s">
        <v>396</v>
      </c>
      <c r="E76" s="9" t="s">
        <v>2</v>
      </c>
      <c r="F76" s="9" t="s">
        <v>122</v>
      </c>
      <c r="G76" s="9" t="s">
        <v>123</v>
      </c>
      <c r="H76" s="6" t="s">
        <v>121</v>
      </c>
      <c r="I76" s="9">
        <v>95</v>
      </c>
      <c r="J76" s="9" t="s">
        <v>8</v>
      </c>
      <c r="K76" s="9" t="s">
        <v>82</v>
      </c>
      <c r="L76" s="9">
        <v>54</v>
      </c>
      <c r="M76" s="9">
        <v>540</v>
      </c>
      <c r="N76" s="10">
        <v>2.56</v>
      </c>
      <c r="O76" s="10"/>
      <c r="P76" s="11">
        <v>5</v>
      </c>
    </row>
    <row r="77" spans="2:16" x14ac:dyDescent="0.25">
      <c r="B77" s="17">
        <v>73</v>
      </c>
      <c r="C77" s="17">
        <v>21</v>
      </c>
      <c r="D77" s="8" t="s">
        <v>396</v>
      </c>
      <c r="E77" s="9" t="s">
        <v>2</v>
      </c>
      <c r="F77" s="9" t="s">
        <v>74</v>
      </c>
      <c r="G77" s="9" t="s">
        <v>75</v>
      </c>
      <c r="H77" s="6" t="s">
        <v>73</v>
      </c>
      <c r="I77" s="9">
        <v>95</v>
      </c>
      <c r="J77" s="9" t="s">
        <v>8</v>
      </c>
      <c r="K77" s="9" t="s">
        <v>32</v>
      </c>
      <c r="L77" s="9">
        <v>32</v>
      </c>
      <c r="M77" s="9">
        <v>186</v>
      </c>
      <c r="N77" s="10">
        <v>2.2999999999999998</v>
      </c>
      <c r="O77" s="10">
        <v>7.63</v>
      </c>
      <c r="P77" s="11">
        <v>5</v>
      </c>
    </row>
    <row r="78" spans="2:16" x14ac:dyDescent="0.25">
      <c r="B78" s="17">
        <v>74</v>
      </c>
      <c r="C78" s="17">
        <v>94</v>
      </c>
      <c r="D78" s="8" t="s">
        <v>400</v>
      </c>
      <c r="E78" s="9" t="s">
        <v>2</v>
      </c>
      <c r="F78" s="79" t="s">
        <v>314</v>
      </c>
      <c r="G78" s="9" t="s">
        <v>315</v>
      </c>
      <c r="H78" s="6" t="s">
        <v>313</v>
      </c>
      <c r="I78" s="9">
        <v>95</v>
      </c>
      <c r="J78" s="9" t="s">
        <v>8</v>
      </c>
      <c r="K78" s="79" t="s">
        <v>403</v>
      </c>
      <c r="L78" s="9">
        <v>30</v>
      </c>
      <c r="M78" s="9">
        <v>805</v>
      </c>
      <c r="N78" s="10">
        <v>2.27</v>
      </c>
      <c r="O78" s="10"/>
      <c r="P78" s="11">
        <v>5</v>
      </c>
    </row>
    <row r="79" spans="2:16" x14ac:dyDescent="0.25">
      <c r="B79" s="17">
        <v>75</v>
      </c>
      <c r="C79" s="17">
        <v>92</v>
      </c>
      <c r="D79" s="8" t="s">
        <v>400</v>
      </c>
      <c r="E79" s="9" t="s">
        <v>2</v>
      </c>
      <c r="F79" s="79" t="s">
        <v>308</v>
      </c>
      <c r="G79" s="9" t="s">
        <v>309</v>
      </c>
      <c r="H79" s="6" t="s">
        <v>307</v>
      </c>
      <c r="I79" s="9">
        <v>95</v>
      </c>
      <c r="J79" s="9" t="s">
        <v>8</v>
      </c>
      <c r="K79" s="79" t="s">
        <v>404</v>
      </c>
      <c r="L79" s="9">
        <v>40</v>
      </c>
      <c r="M79" s="9">
        <v>840</v>
      </c>
      <c r="N79" s="10">
        <v>1.96</v>
      </c>
      <c r="O79" s="10">
        <v>5.31</v>
      </c>
      <c r="P79" s="11">
        <v>7</v>
      </c>
    </row>
    <row r="80" spans="2:16" x14ac:dyDescent="0.25">
      <c r="B80" s="17">
        <v>76</v>
      </c>
      <c r="C80" s="17">
        <v>93</v>
      </c>
      <c r="D80" s="8" t="s">
        <v>400</v>
      </c>
      <c r="E80" s="9" t="s">
        <v>2</v>
      </c>
      <c r="F80" s="79" t="s">
        <v>311</v>
      </c>
      <c r="G80" s="9" t="s">
        <v>312</v>
      </c>
      <c r="H80" s="6" t="s">
        <v>310</v>
      </c>
      <c r="I80" s="9">
        <v>95</v>
      </c>
      <c r="J80" s="9" t="s">
        <v>8</v>
      </c>
      <c r="K80" s="79" t="s">
        <v>403</v>
      </c>
      <c r="L80" s="9">
        <v>30</v>
      </c>
      <c r="M80" s="9">
        <v>820</v>
      </c>
      <c r="N80" s="10">
        <v>1.77</v>
      </c>
      <c r="O80" s="10"/>
      <c r="P80" s="11">
        <v>0</v>
      </c>
    </row>
    <row r="81" spans="2:16" x14ac:dyDescent="0.25">
      <c r="B81" s="17">
        <v>77</v>
      </c>
      <c r="C81" s="17">
        <v>95</v>
      </c>
      <c r="D81" s="8" t="s">
        <v>400</v>
      </c>
      <c r="E81" s="9" t="s">
        <v>2</v>
      </c>
      <c r="F81" s="79" t="s">
        <v>317</v>
      </c>
      <c r="G81" s="9" t="s">
        <v>318</v>
      </c>
      <c r="H81" s="6" t="s">
        <v>316</v>
      </c>
      <c r="I81" s="9">
        <v>95</v>
      </c>
      <c r="J81" s="9" t="s">
        <v>8</v>
      </c>
      <c r="K81" s="9" t="s">
        <v>356</v>
      </c>
      <c r="L81" s="9">
        <v>25</v>
      </c>
      <c r="M81" s="9">
        <v>795</v>
      </c>
      <c r="N81" s="10">
        <v>1.73</v>
      </c>
      <c r="O81" s="10"/>
      <c r="P81" s="11">
        <v>4</v>
      </c>
    </row>
    <row r="82" spans="2:16" ht="15.75" customHeight="1" x14ac:dyDescent="0.25">
      <c r="B82" s="17">
        <v>78</v>
      </c>
      <c r="C82" s="17">
        <v>39</v>
      </c>
      <c r="D82" s="8" t="s">
        <v>396</v>
      </c>
      <c r="E82" s="9" t="s">
        <v>2</v>
      </c>
      <c r="F82" s="9" t="s">
        <v>131</v>
      </c>
      <c r="G82" s="9" t="s">
        <v>132</v>
      </c>
      <c r="H82" s="6" t="s">
        <v>130</v>
      </c>
      <c r="I82" s="9">
        <v>93</v>
      </c>
      <c r="J82" s="9" t="s">
        <v>8</v>
      </c>
      <c r="K82" s="79" t="s">
        <v>417</v>
      </c>
      <c r="L82" s="9">
        <v>63</v>
      </c>
      <c r="M82" s="9">
        <v>542</v>
      </c>
      <c r="N82" s="10">
        <v>4.13</v>
      </c>
      <c r="O82" s="10">
        <v>4.5</v>
      </c>
      <c r="P82" s="11">
        <v>29</v>
      </c>
    </row>
    <row r="83" spans="2:16" x14ac:dyDescent="0.25">
      <c r="B83" s="17">
        <v>79</v>
      </c>
      <c r="C83" s="17">
        <v>40</v>
      </c>
      <c r="D83" s="8" t="s">
        <v>396</v>
      </c>
      <c r="E83" s="9" t="s">
        <v>2</v>
      </c>
      <c r="F83" s="9" t="s">
        <v>134</v>
      </c>
      <c r="G83" s="9" t="s">
        <v>135</v>
      </c>
      <c r="H83" s="6" t="s">
        <v>133</v>
      </c>
      <c r="I83" s="9">
        <v>92</v>
      </c>
      <c r="J83" s="9" t="s">
        <v>8</v>
      </c>
      <c r="K83" s="79" t="s">
        <v>416</v>
      </c>
      <c r="L83" s="9">
        <v>64</v>
      </c>
      <c r="M83" s="9">
        <v>562</v>
      </c>
      <c r="N83" s="10">
        <v>4.5599999999999996</v>
      </c>
      <c r="O83" s="10"/>
      <c r="P83" s="11">
        <v>37</v>
      </c>
    </row>
    <row r="84" spans="2:16" x14ac:dyDescent="0.25">
      <c r="B84" s="17">
        <v>80</v>
      </c>
      <c r="C84" s="17">
        <v>111</v>
      </c>
      <c r="D84" s="8" t="s">
        <v>401</v>
      </c>
      <c r="E84" s="9" t="s">
        <v>2</v>
      </c>
      <c r="F84" s="9" t="s">
        <v>370</v>
      </c>
      <c r="G84" s="9" t="s">
        <v>371</v>
      </c>
      <c r="H84" s="6" t="s">
        <v>372</v>
      </c>
      <c r="I84" s="9">
        <v>90</v>
      </c>
      <c r="J84" s="9" t="s">
        <v>8</v>
      </c>
      <c r="K84" s="9" t="s">
        <v>373</v>
      </c>
      <c r="L84" s="9">
        <v>25</v>
      </c>
      <c r="M84" s="9">
        <v>550</v>
      </c>
      <c r="N84" s="10">
        <v>6.0329670329670328</v>
      </c>
      <c r="O84" s="10"/>
      <c r="P84" s="11">
        <v>84</v>
      </c>
    </row>
    <row r="85" spans="2:16" x14ac:dyDescent="0.25">
      <c r="B85" s="17">
        <v>81</v>
      </c>
      <c r="C85" s="17">
        <v>70</v>
      </c>
      <c r="D85" s="8" t="s">
        <v>397</v>
      </c>
      <c r="E85" s="9" t="s">
        <v>2</v>
      </c>
      <c r="F85" s="9" t="s">
        <v>228</v>
      </c>
      <c r="G85" s="9" t="s">
        <v>229</v>
      </c>
      <c r="H85" s="6" t="s">
        <v>227</v>
      </c>
      <c r="I85" s="9">
        <v>90</v>
      </c>
      <c r="J85" s="9" t="s">
        <v>8</v>
      </c>
      <c r="K85" s="9" t="s">
        <v>82</v>
      </c>
      <c r="L85" s="9">
        <v>16</v>
      </c>
      <c r="M85" s="9">
        <v>199</v>
      </c>
      <c r="N85" s="10">
        <v>5.86</v>
      </c>
      <c r="O85" s="10"/>
      <c r="P85" s="11">
        <v>50</v>
      </c>
    </row>
    <row r="86" spans="2:16" x14ac:dyDescent="0.25">
      <c r="B86" s="17">
        <v>82</v>
      </c>
      <c r="C86" s="17">
        <v>80</v>
      </c>
      <c r="D86" s="8" t="s">
        <v>241</v>
      </c>
      <c r="E86" s="9" t="s">
        <v>2</v>
      </c>
      <c r="F86" s="9" t="s">
        <v>268</v>
      </c>
      <c r="G86" s="9" t="s">
        <v>269</v>
      </c>
      <c r="H86" s="6" t="s">
        <v>270</v>
      </c>
      <c r="I86" s="9">
        <v>90</v>
      </c>
      <c r="J86" s="9" t="s">
        <v>8</v>
      </c>
      <c r="K86" s="79" t="s">
        <v>406</v>
      </c>
      <c r="L86" s="9">
        <v>60</v>
      </c>
      <c r="M86" s="9">
        <v>300</v>
      </c>
      <c r="N86" s="10">
        <v>5.13</v>
      </c>
      <c r="O86" s="10">
        <v>7.81</v>
      </c>
      <c r="P86" s="11">
        <v>64</v>
      </c>
    </row>
    <row r="87" spans="2:16" x14ac:dyDescent="0.25">
      <c r="B87" s="17">
        <v>83</v>
      </c>
      <c r="C87" s="17">
        <v>52</v>
      </c>
      <c r="D87" s="8" t="s">
        <v>397</v>
      </c>
      <c r="E87" s="9" t="s">
        <v>2</v>
      </c>
      <c r="F87" s="9" t="s">
        <v>171</v>
      </c>
      <c r="G87" s="9" t="s">
        <v>172</v>
      </c>
      <c r="H87" s="6" t="s">
        <v>333</v>
      </c>
      <c r="I87" s="9">
        <v>90</v>
      </c>
      <c r="J87" s="9" t="s">
        <v>8</v>
      </c>
      <c r="K87" s="79" t="s">
        <v>421</v>
      </c>
      <c r="L87" s="9">
        <v>65</v>
      </c>
      <c r="M87" s="9">
        <v>424</v>
      </c>
      <c r="N87" s="10">
        <v>4.57</v>
      </c>
      <c r="O87" s="10">
        <v>8.75</v>
      </c>
      <c r="P87" s="11">
        <v>49</v>
      </c>
    </row>
    <row r="88" spans="2:16" x14ac:dyDescent="0.25">
      <c r="B88" s="17">
        <v>84</v>
      </c>
      <c r="C88" s="17">
        <v>113</v>
      </c>
      <c r="D88" s="8" t="s">
        <v>401</v>
      </c>
      <c r="E88" s="9" t="s">
        <v>2</v>
      </c>
      <c r="F88" s="9" t="s">
        <v>378</v>
      </c>
      <c r="G88" s="9" t="s">
        <v>379</v>
      </c>
      <c r="H88" s="6" t="s">
        <v>380</v>
      </c>
      <c r="I88" s="9">
        <v>90</v>
      </c>
      <c r="J88" s="9" t="s">
        <v>8</v>
      </c>
      <c r="K88" s="9" t="s">
        <v>356</v>
      </c>
      <c r="L88" s="9">
        <v>9</v>
      </c>
      <c r="M88" s="9">
        <v>435</v>
      </c>
      <c r="N88" s="10">
        <v>4.41</v>
      </c>
      <c r="O88" s="10"/>
      <c r="P88" s="11">
        <v>60</v>
      </c>
    </row>
    <row r="89" spans="2:16" x14ac:dyDescent="0.25">
      <c r="B89" s="17">
        <v>85</v>
      </c>
      <c r="C89" s="17">
        <v>108</v>
      </c>
      <c r="D89" s="8" t="s">
        <v>401</v>
      </c>
      <c r="E89" s="9" t="s">
        <v>2</v>
      </c>
      <c r="F89" s="9" t="s">
        <v>360</v>
      </c>
      <c r="G89" s="9" t="s">
        <v>361</v>
      </c>
      <c r="H89" s="6" t="s">
        <v>362</v>
      </c>
      <c r="I89" s="9">
        <v>90</v>
      </c>
      <c r="J89" s="9" t="s">
        <v>8</v>
      </c>
      <c r="K89" s="9" t="s">
        <v>349</v>
      </c>
      <c r="L89" s="9">
        <v>40</v>
      </c>
      <c r="M89" s="9">
        <v>370</v>
      </c>
      <c r="N89" s="10">
        <v>4.3552631578947372</v>
      </c>
      <c r="O89" s="10"/>
      <c r="P89" s="11">
        <v>45</v>
      </c>
    </row>
    <row r="90" spans="2:16" x14ac:dyDescent="0.25">
      <c r="B90" s="17">
        <v>86</v>
      </c>
      <c r="C90" s="17">
        <v>58</v>
      </c>
      <c r="D90" s="8" t="s">
        <v>397</v>
      </c>
      <c r="E90" s="9" t="s">
        <v>2</v>
      </c>
      <c r="F90" s="9" t="s">
        <v>192</v>
      </c>
      <c r="G90" s="9" t="s">
        <v>193</v>
      </c>
      <c r="H90" s="6" t="s">
        <v>191</v>
      </c>
      <c r="I90" s="9">
        <v>90</v>
      </c>
      <c r="J90" s="9" t="s">
        <v>8</v>
      </c>
      <c r="K90" s="79" t="s">
        <v>420</v>
      </c>
      <c r="L90" s="9">
        <v>7</v>
      </c>
      <c r="M90" s="9">
        <v>205</v>
      </c>
      <c r="N90" s="10">
        <v>4.01</v>
      </c>
      <c r="O90" s="10"/>
      <c r="P90" s="11">
        <v>51</v>
      </c>
    </row>
    <row r="91" spans="2:16" x14ac:dyDescent="0.25">
      <c r="B91" s="17">
        <v>87</v>
      </c>
      <c r="C91" s="17">
        <v>114</v>
      </c>
      <c r="D91" s="8" t="s">
        <v>401</v>
      </c>
      <c r="E91" s="9" t="s">
        <v>2</v>
      </c>
      <c r="F91" s="9" t="s">
        <v>381</v>
      </c>
      <c r="G91" s="9" t="s">
        <v>382</v>
      </c>
      <c r="H91" s="6" t="s">
        <v>383</v>
      </c>
      <c r="I91" s="9">
        <v>90</v>
      </c>
      <c r="J91" s="9" t="s">
        <v>8</v>
      </c>
      <c r="K91" s="9" t="s">
        <v>366</v>
      </c>
      <c r="L91" s="9">
        <v>50</v>
      </c>
      <c r="M91" s="9">
        <v>495</v>
      </c>
      <c r="N91" s="10">
        <v>3.12</v>
      </c>
      <c r="O91" s="10"/>
      <c r="P91" s="11">
        <v>20</v>
      </c>
    </row>
    <row r="92" spans="2:16" x14ac:dyDescent="0.25">
      <c r="B92" s="17">
        <v>88</v>
      </c>
      <c r="C92" s="17">
        <v>97</v>
      </c>
      <c r="D92" s="8" t="s">
        <v>400</v>
      </c>
      <c r="E92" s="9" t="s">
        <v>2</v>
      </c>
      <c r="F92" s="79" t="s">
        <v>323</v>
      </c>
      <c r="G92" s="9" t="s">
        <v>324</v>
      </c>
      <c r="H92" s="6" t="s">
        <v>322</v>
      </c>
      <c r="I92" s="9">
        <v>90</v>
      </c>
      <c r="J92" s="9" t="s">
        <v>8</v>
      </c>
      <c r="K92" s="9" t="s">
        <v>356</v>
      </c>
      <c r="L92" s="9">
        <v>80</v>
      </c>
      <c r="M92" s="9">
        <v>760</v>
      </c>
      <c r="N92" s="10">
        <v>2.61</v>
      </c>
      <c r="O92" s="10"/>
      <c r="P92" s="11">
        <v>55</v>
      </c>
    </row>
    <row r="93" spans="2:16" x14ac:dyDescent="0.25">
      <c r="B93" s="17">
        <v>89</v>
      </c>
      <c r="C93" s="17">
        <v>5</v>
      </c>
      <c r="D93" s="8" t="s">
        <v>396</v>
      </c>
      <c r="E93" s="9" t="s">
        <v>2</v>
      </c>
      <c r="F93" s="9" t="s">
        <v>22</v>
      </c>
      <c r="G93" s="9" t="s">
        <v>23</v>
      </c>
      <c r="H93" s="6" t="s">
        <v>21</v>
      </c>
      <c r="I93" s="9">
        <v>90</v>
      </c>
      <c r="J93" s="9" t="s">
        <v>8</v>
      </c>
      <c r="K93" s="9" t="s">
        <v>24</v>
      </c>
      <c r="L93" s="9">
        <v>92</v>
      </c>
      <c r="M93" s="9">
        <v>190</v>
      </c>
      <c r="N93" s="10">
        <v>2.25</v>
      </c>
      <c r="O93" s="10"/>
      <c r="P93" s="11">
        <v>23</v>
      </c>
    </row>
    <row r="94" spans="2:16" x14ac:dyDescent="0.25">
      <c r="B94" s="17">
        <v>90</v>
      </c>
      <c r="C94" s="17">
        <v>98</v>
      </c>
      <c r="D94" s="8" t="s">
        <v>400</v>
      </c>
      <c r="E94" s="9" t="s">
        <v>2</v>
      </c>
      <c r="F94" s="79" t="s">
        <v>326</v>
      </c>
      <c r="G94" s="9" t="s">
        <v>327</v>
      </c>
      <c r="H94" s="6" t="s">
        <v>325</v>
      </c>
      <c r="I94" s="9">
        <v>90</v>
      </c>
      <c r="J94" s="9" t="s">
        <v>8</v>
      </c>
      <c r="K94" s="79" t="s">
        <v>402</v>
      </c>
      <c r="L94" s="9">
        <v>50</v>
      </c>
      <c r="M94" s="9">
        <v>790</v>
      </c>
      <c r="N94" s="10">
        <v>2.19</v>
      </c>
      <c r="O94" s="10"/>
      <c r="P94" s="11">
        <v>4</v>
      </c>
    </row>
    <row r="95" spans="2:16" x14ac:dyDescent="0.25">
      <c r="B95" s="17">
        <v>91</v>
      </c>
      <c r="C95" s="17">
        <v>99</v>
      </c>
      <c r="D95" s="8" t="s">
        <v>400</v>
      </c>
      <c r="E95" s="9" t="s">
        <v>2</v>
      </c>
      <c r="F95" s="79" t="s">
        <v>329</v>
      </c>
      <c r="G95" s="9" t="s">
        <v>330</v>
      </c>
      <c r="H95" s="6" t="s">
        <v>328</v>
      </c>
      <c r="I95" s="9">
        <v>90</v>
      </c>
      <c r="J95" s="9" t="s">
        <v>8</v>
      </c>
      <c r="K95" s="9" t="s">
        <v>356</v>
      </c>
      <c r="L95" s="9">
        <v>20</v>
      </c>
      <c r="M95" s="9">
        <v>830</v>
      </c>
      <c r="N95" s="10">
        <v>2.0299999999999998</v>
      </c>
      <c r="O95" s="10"/>
      <c r="P95" s="11">
        <v>7</v>
      </c>
    </row>
    <row r="96" spans="2:16" x14ac:dyDescent="0.25">
      <c r="B96" s="17">
        <v>92</v>
      </c>
      <c r="C96" s="17">
        <v>96</v>
      </c>
      <c r="D96" s="8" t="s">
        <v>400</v>
      </c>
      <c r="E96" s="9" t="s">
        <v>2</v>
      </c>
      <c r="F96" s="79" t="s">
        <v>320</v>
      </c>
      <c r="G96" s="9" t="s">
        <v>321</v>
      </c>
      <c r="H96" s="6" t="s">
        <v>319</v>
      </c>
      <c r="I96" s="9">
        <v>90</v>
      </c>
      <c r="J96" s="9" t="s">
        <v>8</v>
      </c>
      <c r="K96" s="9" t="s">
        <v>356</v>
      </c>
      <c r="L96" s="9">
        <v>30</v>
      </c>
      <c r="M96" s="9">
        <v>810</v>
      </c>
      <c r="N96" s="10">
        <v>1.8</v>
      </c>
      <c r="O96" s="10"/>
      <c r="P96" s="11">
        <v>3</v>
      </c>
    </row>
    <row r="97" spans="2:16" x14ac:dyDescent="0.25">
      <c r="B97" s="17">
        <v>93</v>
      </c>
      <c r="C97" s="17">
        <v>26</v>
      </c>
      <c r="D97" s="8" t="s">
        <v>396</v>
      </c>
      <c r="E97" s="9" t="s">
        <v>2</v>
      </c>
      <c r="F97" s="9" t="s">
        <v>90</v>
      </c>
      <c r="G97" s="9" t="s">
        <v>91</v>
      </c>
      <c r="H97" s="6" t="s">
        <v>89</v>
      </c>
      <c r="I97" s="9">
        <v>90</v>
      </c>
      <c r="J97" s="9" t="s">
        <v>36</v>
      </c>
      <c r="K97" s="9" t="s">
        <v>423</v>
      </c>
      <c r="L97" s="9">
        <v>97</v>
      </c>
      <c r="M97" s="9">
        <v>180</v>
      </c>
      <c r="N97" s="10">
        <v>1.71</v>
      </c>
      <c r="O97" s="10"/>
      <c r="P97" s="11">
        <v>10</v>
      </c>
    </row>
    <row r="98" spans="2:16" x14ac:dyDescent="0.25">
      <c r="B98" s="17">
        <v>94</v>
      </c>
      <c r="C98" s="17">
        <v>116</v>
      </c>
      <c r="D98" s="8" t="s">
        <v>401</v>
      </c>
      <c r="E98" s="9" t="s">
        <v>2</v>
      </c>
      <c r="F98" s="9" t="s">
        <v>387</v>
      </c>
      <c r="G98" s="9" t="s">
        <v>388</v>
      </c>
      <c r="H98" s="6" t="s">
        <v>389</v>
      </c>
      <c r="I98" s="9">
        <v>88</v>
      </c>
      <c r="J98" s="9" t="s">
        <v>8</v>
      </c>
      <c r="K98" s="9" t="s">
        <v>390</v>
      </c>
      <c r="L98" s="9">
        <v>60</v>
      </c>
      <c r="M98" s="9">
        <v>360</v>
      </c>
      <c r="N98" s="10">
        <v>2.8888888888888888</v>
      </c>
      <c r="O98" s="10">
        <v>6.5</v>
      </c>
      <c r="P98" s="11">
        <v>15</v>
      </c>
    </row>
    <row r="99" spans="2:16" x14ac:dyDescent="0.25">
      <c r="B99" s="17">
        <v>95</v>
      </c>
      <c r="C99" s="17">
        <v>106</v>
      </c>
      <c r="D99" s="8" t="s">
        <v>401</v>
      </c>
      <c r="E99" s="9" t="s">
        <v>2</v>
      </c>
      <c r="F99" s="9" t="s">
        <v>353</v>
      </c>
      <c r="G99" s="9" t="s">
        <v>354</v>
      </c>
      <c r="H99" s="6" t="s">
        <v>355</v>
      </c>
      <c r="I99" s="9">
        <v>85</v>
      </c>
      <c r="J99" s="9" t="s">
        <v>8</v>
      </c>
      <c r="K99" s="9" t="s">
        <v>356</v>
      </c>
      <c r="L99" s="9">
        <v>80</v>
      </c>
      <c r="M99" s="9">
        <v>525</v>
      </c>
      <c r="N99" s="10">
        <v>4.606741573033708</v>
      </c>
      <c r="O99" s="10">
        <v>4.666666666666667</v>
      </c>
      <c r="P99" s="11">
        <v>89</v>
      </c>
    </row>
    <row r="100" spans="2:16" x14ac:dyDescent="0.25">
      <c r="B100" s="17">
        <v>96</v>
      </c>
      <c r="C100" s="17">
        <v>115</v>
      </c>
      <c r="D100" s="8" t="s">
        <v>401</v>
      </c>
      <c r="E100" s="9" t="s">
        <v>2</v>
      </c>
      <c r="F100" s="9" t="s">
        <v>384</v>
      </c>
      <c r="G100" s="9" t="s">
        <v>385</v>
      </c>
      <c r="H100" s="6" t="s">
        <v>386</v>
      </c>
      <c r="I100" s="9">
        <v>83</v>
      </c>
      <c r="J100" s="9" t="s">
        <v>8</v>
      </c>
      <c r="K100" s="9" t="s">
        <v>349</v>
      </c>
      <c r="L100" s="9">
        <v>30</v>
      </c>
      <c r="M100" s="9">
        <v>615</v>
      </c>
      <c r="N100" s="10">
        <v>2.9</v>
      </c>
      <c r="O100" s="10"/>
      <c r="P100" s="11">
        <v>10</v>
      </c>
    </row>
    <row r="101" spans="2:16" x14ac:dyDescent="0.25">
      <c r="B101" s="17">
        <v>97</v>
      </c>
      <c r="C101" s="17">
        <v>117</v>
      </c>
      <c r="D101" s="8" t="s">
        <v>401</v>
      </c>
      <c r="E101" s="9" t="s">
        <v>2</v>
      </c>
      <c r="F101" s="9" t="s">
        <v>391</v>
      </c>
      <c r="G101" s="9" t="s">
        <v>392</v>
      </c>
      <c r="H101" s="6" t="s">
        <v>393</v>
      </c>
      <c r="I101" s="9">
        <v>80</v>
      </c>
      <c r="J101" s="9" t="s">
        <v>8</v>
      </c>
      <c r="K101" s="9" t="s">
        <v>394</v>
      </c>
      <c r="L101" s="9">
        <v>15</v>
      </c>
      <c r="M101" s="9">
        <v>435</v>
      </c>
      <c r="N101" s="10">
        <v>6.5681818181818183</v>
      </c>
      <c r="O101" s="10"/>
      <c r="P101" s="11">
        <v>86</v>
      </c>
    </row>
    <row r="102" spans="2:16" x14ac:dyDescent="0.25">
      <c r="B102" s="17">
        <v>98</v>
      </c>
      <c r="C102" s="17">
        <v>104</v>
      </c>
      <c r="D102" s="8" t="s">
        <v>401</v>
      </c>
      <c r="E102" s="9" t="s">
        <v>2</v>
      </c>
      <c r="F102" s="9" t="s">
        <v>346</v>
      </c>
      <c r="G102" s="9" t="s">
        <v>347</v>
      </c>
      <c r="H102" s="6" t="s">
        <v>348</v>
      </c>
      <c r="I102" s="9">
        <v>80</v>
      </c>
      <c r="J102" s="9" t="s">
        <v>8</v>
      </c>
      <c r="K102" s="9" t="s">
        <v>349</v>
      </c>
      <c r="L102" s="9">
        <v>31</v>
      </c>
      <c r="M102" s="9">
        <v>600</v>
      </c>
      <c r="N102" s="10">
        <v>4.8600000000000003</v>
      </c>
      <c r="O102" s="10"/>
      <c r="P102" s="11">
        <v>51</v>
      </c>
    </row>
    <row r="103" spans="2:16" x14ac:dyDescent="0.25">
      <c r="B103" s="17">
        <v>99</v>
      </c>
      <c r="C103" s="17">
        <v>107</v>
      </c>
      <c r="D103" s="8" t="s">
        <v>401</v>
      </c>
      <c r="E103" s="9" t="s">
        <v>2</v>
      </c>
      <c r="F103" s="9" t="s">
        <v>357</v>
      </c>
      <c r="G103" s="9" t="s">
        <v>358</v>
      </c>
      <c r="H103" s="6" t="s">
        <v>359</v>
      </c>
      <c r="I103" s="9">
        <v>80</v>
      </c>
      <c r="J103" s="9" t="s">
        <v>8</v>
      </c>
      <c r="K103" s="9" t="s">
        <v>356</v>
      </c>
      <c r="L103" s="9">
        <v>19</v>
      </c>
      <c r="M103" s="9">
        <v>435</v>
      </c>
      <c r="N103" s="10">
        <v>4.6624999999999996</v>
      </c>
      <c r="O103" s="10"/>
      <c r="P103" s="11">
        <v>51</v>
      </c>
    </row>
    <row r="104" spans="2:16" ht="15.75" thickBot="1" x14ac:dyDescent="0.3">
      <c r="B104" s="25">
        <v>100</v>
      </c>
      <c r="C104" s="18">
        <v>109</v>
      </c>
      <c r="D104" s="13" t="s">
        <v>401</v>
      </c>
      <c r="E104" s="14" t="s">
        <v>2</v>
      </c>
      <c r="F104" s="14" t="s">
        <v>363</v>
      </c>
      <c r="G104" s="14" t="s">
        <v>364</v>
      </c>
      <c r="H104" s="7" t="s">
        <v>365</v>
      </c>
      <c r="I104" s="14">
        <v>80</v>
      </c>
      <c r="J104" s="14" t="s">
        <v>8</v>
      </c>
      <c r="K104" s="14" t="s">
        <v>366</v>
      </c>
      <c r="L104" s="14">
        <v>70</v>
      </c>
      <c r="M104" s="14">
        <v>390</v>
      </c>
      <c r="N104" s="15">
        <v>3.1309523809523809</v>
      </c>
      <c r="O104" s="15"/>
      <c r="P104" s="16">
        <v>17</v>
      </c>
    </row>
    <row r="105" spans="2:16" ht="15.75" thickTop="1" x14ac:dyDescent="0.25">
      <c r="B105" s="3"/>
    </row>
    <row r="106" spans="2:16" x14ac:dyDescent="0.25">
      <c r="B106" s="3"/>
    </row>
    <row r="107" spans="2:16" x14ac:dyDescent="0.25">
      <c r="B107" s="3"/>
    </row>
    <row r="108" spans="2:16" x14ac:dyDescent="0.25">
      <c r="B108" s="3"/>
    </row>
    <row r="109" spans="2:16" x14ac:dyDescent="0.25">
      <c r="B109" s="3"/>
    </row>
    <row r="110" spans="2:16" x14ac:dyDescent="0.25">
      <c r="B110" s="3"/>
    </row>
    <row r="111" spans="2:16" x14ac:dyDescent="0.25">
      <c r="B111" s="3"/>
    </row>
    <row r="112" spans="2:16" x14ac:dyDescent="0.25">
      <c r="B112" s="3"/>
    </row>
    <row r="113" spans="2:2" s="47" customFormat="1" x14ac:dyDescent="0.25">
      <c r="B113" s="3"/>
    </row>
    <row r="114" spans="2:2" s="47" customFormat="1" x14ac:dyDescent="0.25">
      <c r="B114" s="3"/>
    </row>
    <row r="115" spans="2:2" s="47" customFormat="1" x14ac:dyDescent="0.25">
      <c r="B115" s="3"/>
    </row>
    <row r="116" spans="2:2" s="47" customFormat="1" x14ac:dyDescent="0.25">
      <c r="B116" s="3"/>
    </row>
    <row r="117" spans="2:2" s="47" customFormat="1" x14ac:dyDescent="0.25">
      <c r="B117" s="3"/>
    </row>
    <row r="118" spans="2:2" s="47" customFormat="1" x14ac:dyDescent="0.25">
      <c r="B118" s="3"/>
    </row>
    <row r="119" spans="2:2" s="47" customFormat="1" x14ac:dyDescent="0.25">
      <c r="B119" s="3"/>
    </row>
    <row r="120" spans="2:2" s="47" customFormat="1" x14ac:dyDescent="0.25">
      <c r="B120" s="3"/>
    </row>
    <row r="121" spans="2:2" s="47" customFormat="1" x14ac:dyDescent="0.25">
      <c r="B121" s="3"/>
    </row>
  </sheetData>
  <sheetProtection password="8C48" sheet="1" objects="1" scenarios="1" selectLockedCells="1" selectUnlockedCells="1"/>
  <sortState ref="B4:P104">
    <sortCondition descending="1" ref="I4:I104"/>
    <sortCondition descending="1" ref="N4:N104"/>
  </sortState>
  <mergeCells count="2">
    <mergeCell ref="B3:D3"/>
    <mergeCell ref="B1:H1"/>
  </mergeCells>
  <pageMargins left="0.7" right="0.7" top="0.78740157499999996" bottom="0.78740157499999996"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1"/>
  <sheetViews>
    <sheetView zoomScaleNormal="100" workbookViewId="0"/>
  </sheetViews>
  <sheetFormatPr defaultRowHeight="15" x14ac:dyDescent="0.25"/>
  <cols>
    <col min="1" max="1" width="9.140625" style="114"/>
    <col min="2" max="2" width="11.28515625" style="114" customWidth="1"/>
    <col min="3" max="3" width="13.85546875" style="3" bestFit="1" customWidth="1"/>
    <col min="4" max="4" width="21" style="3" customWidth="1"/>
    <col min="5" max="5" width="12.28515625" style="114" bestFit="1" customWidth="1"/>
    <col min="6" max="6" width="13.5703125" style="114" customWidth="1"/>
    <col min="7" max="7" width="13.140625" style="114" customWidth="1"/>
    <col min="8" max="8" width="23.7109375" style="4" customWidth="1"/>
    <col min="9" max="9" width="17" style="114" bestFit="1" customWidth="1"/>
    <col min="10" max="10" width="11.42578125" style="114" customWidth="1"/>
    <col min="11" max="11" width="28.5703125" style="114" customWidth="1"/>
    <col min="12" max="12" width="9.140625" style="114"/>
    <col min="13" max="13" width="16.42578125" style="114" bestFit="1" customWidth="1"/>
    <col min="14" max="14" width="23.5703125" style="2" bestFit="1" customWidth="1"/>
    <col min="15" max="15" width="21.85546875" style="2" bestFit="1" customWidth="1"/>
    <col min="16" max="16" width="20.140625" style="114" customWidth="1"/>
    <col min="17" max="16384" width="9.140625" style="114"/>
  </cols>
  <sheetData>
    <row r="1" spans="2:16" ht="27.75" thickTop="1" thickBot="1" x14ac:dyDescent="0.3">
      <c r="B1" s="139" t="s">
        <v>662</v>
      </c>
      <c r="C1" s="140"/>
      <c r="D1" s="140"/>
      <c r="E1" s="228"/>
      <c r="F1" s="228"/>
      <c r="G1" s="228"/>
      <c r="H1" s="229"/>
    </row>
    <row r="2" spans="2:16" ht="16.5" thickTop="1" thickBot="1" x14ac:dyDescent="0.3"/>
    <row r="3" spans="2:16" ht="31.5" customHeight="1" thickTop="1" thickBot="1" x14ac:dyDescent="0.3">
      <c r="B3" s="204" t="s">
        <v>435</v>
      </c>
      <c r="C3" s="205"/>
      <c r="D3" s="206"/>
    </row>
    <row r="4" spans="2:16" s="5" customFormat="1" ht="61.5" customHeight="1" thickTop="1" x14ac:dyDescent="0.25">
      <c r="B4" s="19" t="s">
        <v>0</v>
      </c>
      <c r="C4" s="19" t="s">
        <v>655</v>
      </c>
      <c r="D4" s="20" t="s">
        <v>654</v>
      </c>
      <c r="E4" s="20" t="s">
        <v>1</v>
      </c>
      <c r="F4" s="20" t="s">
        <v>656</v>
      </c>
      <c r="G4" s="20" t="s">
        <v>658</v>
      </c>
      <c r="H4" s="21" t="s">
        <v>4</v>
      </c>
      <c r="I4" s="20" t="s">
        <v>428</v>
      </c>
      <c r="J4" s="20" t="s">
        <v>3</v>
      </c>
      <c r="K4" s="20" t="s">
        <v>427</v>
      </c>
      <c r="L4" s="20" t="s">
        <v>429</v>
      </c>
      <c r="M4" s="20" t="s">
        <v>430</v>
      </c>
      <c r="N4" s="22" t="s">
        <v>431</v>
      </c>
      <c r="O4" s="22" t="s">
        <v>432</v>
      </c>
      <c r="P4" s="23" t="s">
        <v>657</v>
      </c>
    </row>
    <row r="5" spans="2:16" x14ac:dyDescent="0.25">
      <c r="B5" s="17">
        <v>1</v>
      </c>
      <c r="C5" s="17">
        <v>25</v>
      </c>
      <c r="D5" s="8" t="s">
        <v>396</v>
      </c>
      <c r="E5" s="9" t="s">
        <v>2</v>
      </c>
      <c r="F5" s="9" t="s">
        <v>87</v>
      </c>
      <c r="G5" s="9" t="s">
        <v>88</v>
      </c>
      <c r="H5" s="6" t="s">
        <v>86</v>
      </c>
      <c r="I5" s="9">
        <v>99</v>
      </c>
      <c r="J5" s="9" t="s">
        <v>36</v>
      </c>
      <c r="K5" s="9" t="s">
        <v>32</v>
      </c>
      <c r="L5" s="9">
        <v>58</v>
      </c>
      <c r="M5" s="9">
        <v>192</v>
      </c>
      <c r="N5" s="10">
        <v>2.14</v>
      </c>
      <c r="O5" s="10">
        <v>2.33</v>
      </c>
      <c r="P5" s="11">
        <v>7</v>
      </c>
    </row>
    <row r="6" spans="2:16" x14ac:dyDescent="0.25">
      <c r="B6" s="17">
        <v>2</v>
      </c>
      <c r="C6" s="17">
        <v>20</v>
      </c>
      <c r="D6" s="8" t="s">
        <v>396</v>
      </c>
      <c r="E6" s="9" t="s">
        <v>2</v>
      </c>
      <c r="F6" s="9" t="s">
        <v>70</v>
      </c>
      <c r="G6" s="9" t="s">
        <v>71</v>
      </c>
      <c r="H6" s="6" t="s">
        <v>332</v>
      </c>
      <c r="I6" s="9">
        <v>98</v>
      </c>
      <c r="J6" s="9" t="s">
        <v>36</v>
      </c>
      <c r="K6" s="9" t="s">
        <v>72</v>
      </c>
      <c r="L6" s="9">
        <v>142</v>
      </c>
      <c r="M6" s="9">
        <v>186</v>
      </c>
      <c r="N6" s="10">
        <v>2.5</v>
      </c>
      <c r="O6" s="10">
        <v>2.77</v>
      </c>
      <c r="P6" s="11">
        <v>30</v>
      </c>
    </row>
    <row r="7" spans="2:16" x14ac:dyDescent="0.25">
      <c r="B7" s="17">
        <v>3</v>
      </c>
      <c r="C7" s="17">
        <v>23</v>
      </c>
      <c r="D7" s="8" t="s">
        <v>396</v>
      </c>
      <c r="E7" s="9" t="s">
        <v>2</v>
      </c>
      <c r="F7" s="9" t="s">
        <v>80</v>
      </c>
      <c r="G7" s="9" t="s">
        <v>81</v>
      </c>
      <c r="H7" s="6" t="s">
        <v>79</v>
      </c>
      <c r="I7" s="9">
        <v>98</v>
      </c>
      <c r="J7" s="9" t="s">
        <v>8</v>
      </c>
      <c r="K7" s="9" t="s">
        <v>82</v>
      </c>
      <c r="L7" s="9">
        <v>30</v>
      </c>
      <c r="M7" s="9">
        <v>175</v>
      </c>
      <c r="N7" s="10">
        <v>6.13</v>
      </c>
      <c r="O7" s="10">
        <v>4.33</v>
      </c>
      <c r="P7" s="11">
        <v>54</v>
      </c>
    </row>
    <row r="8" spans="2:16" ht="15" customHeight="1" x14ac:dyDescent="0.25">
      <c r="B8" s="17">
        <v>4</v>
      </c>
      <c r="C8" s="17">
        <v>39</v>
      </c>
      <c r="D8" s="8" t="s">
        <v>396</v>
      </c>
      <c r="E8" s="9" t="s">
        <v>2</v>
      </c>
      <c r="F8" s="9" t="s">
        <v>131</v>
      </c>
      <c r="G8" s="9" t="s">
        <v>132</v>
      </c>
      <c r="H8" s="6" t="s">
        <v>130</v>
      </c>
      <c r="I8" s="9">
        <v>93</v>
      </c>
      <c r="J8" s="9" t="s">
        <v>8</v>
      </c>
      <c r="K8" s="112" t="s">
        <v>417</v>
      </c>
      <c r="L8" s="9">
        <v>63</v>
      </c>
      <c r="M8" s="9">
        <v>542</v>
      </c>
      <c r="N8" s="10">
        <v>4.13</v>
      </c>
      <c r="O8" s="10">
        <v>4.5</v>
      </c>
      <c r="P8" s="11">
        <v>29</v>
      </c>
    </row>
    <row r="9" spans="2:16" x14ac:dyDescent="0.25">
      <c r="B9" s="17">
        <v>5</v>
      </c>
      <c r="C9" s="17">
        <v>106</v>
      </c>
      <c r="D9" s="8" t="s">
        <v>401</v>
      </c>
      <c r="E9" s="9" t="s">
        <v>2</v>
      </c>
      <c r="F9" s="9" t="s">
        <v>353</v>
      </c>
      <c r="G9" s="9" t="s">
        <v>354</v>
      </c>
      <c r="H9" s="6" t="s">
        <v>355</v>
      </c>
      <c r="I9" s="9">
        <v>85</v>
      </c>
      <c r="J9" s="9" t="s">
        <v>8</v>
      </c>
      <c r="K9" s="9" t="s">
        <v>356</v>
      </c>
      <c r="L9" s="9">
        <v>80</v>
      </c>
      <c r="M9" s="9">
        <v>525</v>
      </c>
      <c r="N9" s="10">
        <v>4.606741573033708</v>
      </c>
      <c r="O9" s="10">
        <v>4.666666666666667</v>
      </c>
      <c r="P9" s="11">
        <v>89</v>
      </c>
    </row>
    <row r="10" spans="2:16" x14ac:dyDescent="0.25">
      <c r="B10" s="17">
        <v>6</v>
      </c>
      <c r="C10" s="17">
        <v>8</v>
      </c>
      <c r="D10" s="8" t="s">
        <v>396</v>
      </c>
      <c r="E10" s="9" t="s">
        <v>2</v>
      </c>
      <c r="F10" s="9" t="s">
        <v>34</v>
      </c>
      <c r="G10" s="9" t="s">
        <v>35</v>
      </c>
      <c r="H10" s="6" t="s">
        <v>33</v>
      </c>
      <c r="I10" s="9">
        <v>100</v>
      </c>
      <c r="J10" s="9" t="s">
        <v>36</v>
      </c>
      <c r="K10" s="9"/>
      <c r="L10" s="9">
        <v>21</v>
      </c>
      <c r="M10" s="9">
        <v>173</v>
      </c>
      <c r="N10" s="10">
        <v>4.76</v>
      </c>
      <c r="O10" s="10">
        <v>4.6900000000000004</v>
      </c>
      <c r="P10" s="11">
        <v>37</v>
      </c>
    </row>
    <row r="11" spans="2:16" x14ac:dyDescent="0.25">
      <c r="B11" s="17">
        <v>7</v>
      </c>
      <c r="C11" s="17">
        <v>19</v>
      </c>
      <c r="D11" s="8" t="s">
        <v>396</v>
      </c>
      <c r="E11" s="9" t="s">
        <v>2</v>
      </c>
      <c r="F11" s="9" t="s">
        <v>67</v>
      </c>
      <c r="G11" s="9" t="s">
        <v>68</v>
      </c>
      <c r="H11" s="6" t="s">
        <v>66</v>
      </c>
      <c r="I11" s="9">
        <v>100</v>
      </c>
      <c r="J11" s="9" t="s">
        <v>69</v>
      </c>
      <c r="K11" s="9"/>
      <c r="L11" s="9">
        <v>12</v>
      </c>
      <c r="M11" s="9">
        <v>188</v>
      </c>
      <c r="N11" s="10">
        <v>3.92</v>
      </c>
      <c r="O11" s="10">
        <v>4.8899999999999997</v>
      </c>
      <c r="P11" s="11">
        <v>40</v>
      </c>
    </row>
    <row r="12" spans="2:16" ht="15.75" customHeight="1" x14ac:dyDescent="0.25">
      <c r="B12" s="17">
        <v>8</v>
      </c>
      <c r="C12" s="17">
        <v>28</v>
      </c>
      <c r="D12" s="8" t="s">
        <v>396</v>
      </c>
      <c r="E12" s="9" t="s">
        <v>2</v>
      </c>
      <c r="F12" s="9" t="s">
        <v>96</v>
      </c>
      <c r="G12" s="9" t="s">
        <v>97</v>
      </c>
      <c r="H12" s="6" t="s">
        <v>95</v>
      </c>
      <c r="I12" s="9">
        <v>98</v>
      </c>
      <c r="J12" s="9" t="s">
        <v>36</v>
      </c>
      <c r="K12" s="112" t="s">
        <v>418</v>
      </c>
      <c r="L12" s="9">
        <v>109</v>
      </c>
      <c r="M12" s="9">
        <v>186</v>
      </c>
      <c r="N12" s="10">
        <v>2.39</v>
      </c>
      <c r="O12" s="10">
        <v>5</v>
      </c>
      <c r="P12" s="11">
        <v>29</v>
      </c>
    </row>
    <row r="13" spans="2:16" x14ac:dyDescent="0.25">
      <c r="B13" s="17">
        <v>9</v>
      </c>
      <c r="C13" s="17">
        <v>92</v>
      </c>
      <c r="D13" s="8" t="s">
        <v>400</v>
      </c>
      <c r="E13" s="9" t="s">
        <v>2</v>
      </c>
      <c r="F13" s="112" t="s">
        <v>308</v>
      </c>
      <c r="G13" s="9" t="s">
        <v>309</v>
      </c>
      <c r="H13" s="6" t="s">
        <v>307</v>
      </c>
      <c r="I13" s="9">
        <v>95</v>
      </c>
      <c r="J13" s="9" t="s">
        <v>8</v>
      </c>
      <c r="K13" s="112" t="s">
        <v>404</v>
      </c>
      <c r="L13" s="9">
        <v>40</v>
      </c>
      <c r="M13" s="9">
        <v>840</v>
      </c>
      <c r="N13" s="10">
        <v>1.96</v>
      </c>
      <c r="O13" s="10">
        <v>5.31</v>
      </c>
      <c r="P13" s="11">
        <v>7</v>
      </c>
    </row>
    <row r="14" spans="2:16" x14ac:dyDescent="0.25">
      <c r="B14" s="17">
        <v>10</v>
      </c>
      <c r="C14" s="17">
        <v>73</v>
      </c>
      <c r="D14" s="8" t="s">
        <v>397</v>
      </c>
      <c r="E14" s="9" t="s">
        <v>2</v>
      </c>
      <c r="F14" s="9" t="s">
        <v>238</v>
      </c>
      <c r="G14" s="9" t="s">
        <v>239</v>
      </c>
      <c r="H14" s="6" t="s">
        <v>237</v>
      </c>
      <c r="I14" s="9">
        <v>95</v>
      </c>
      <c r="J14" s="9" t="s">
        <v>8</v>
      </c>
      <c r="K14" s="112" t="s">
        <v>406</v>
      </c>
      <c r="L14" s="9">
        <v>45</v>
      </c>
      <c r="M14" s="9">
        <v>202</v>
      </c>
      <c r="N14" s="10">
        <v>6.41</v>
      </c>
      <c r="O14" s="10">
        <v>5.33</v>
      </c>
      <c r="P14" s="11">
        <v>79</v>
      </c>
    </row>
    <row r="15" spans="2:16" x14ac:dyDescent="0.25">
      <c r="B15" s="17">
        <v>11</v>
      </c>
      <c r="C15" s="17">
        <v>15</v>
      </c>
      <c r="D15" s="8" t="s">
        <v>396</v>
      </c>
      <c r="E15" s="9" t="s">
        <v>2</v>
      </c>
      <c r="F15" s="9" t="s">
        <v>57</v>
      </c>
      <c r="G15" s="9" t="s">
        <v>58</v>
      </c>
      <c r="H15" s="6" t="s">
        <v>56</v>
      </c>
      <c r="I15" s="9">
        <v>100</v>
      </c>
      <c r="J15" s="9" t="s">
        <v>36</v>
      </c>
      <c r="K15" s="9"/>
      <c r="L15" s="9">
        <v>37</v>
      </c>
      <c r="M15" s="9">
        <v>173</v>
      </c>
      <c r="N15" s="10">
        <v>3.39</v>
      </c>
      <c r="O15" s="10">
        <v>5.5</v>
      </c>
      <c r="P15" s="11">
        <v>19</v>
      </c>
    </row>
    <row r="16" spans="2:16" x14ac:dyDescent="0.25">
      <c r="B16" s="17">
        <v>12</v>
      </c>
      <c r="C16" s="17">
        <v>31</v>
      </c>
      <c r="D16" s="8" t="s">
        <v>396</v>
      </c>
      <c r="E16" s="9" t="s">
        <v>2</v>
      </c>
      <c r="F16" s="9" t="s">
        <v>105</v>
      </c>
      <c r="G16" s="9" t="s">
        <v>106</v>
      </c>
      <c r="H16" s="6" t="s">
        <v>104</v>
      </c>
      <c r="I16" s="9">
        <v>99</v>
      </c>
      <c r="J16" s="9" t="s">
        <v>36</v>
      </c>
      <c r="K16" s="9" t="s">
        <v>24</v>
      </c>
      <c r="L16" s="9">
        <v>92</v>
      </c>
      <c r="M16" s="9">
        <v>179</v>
      </c>
      <c r="N16" s="10">
        <v>2.25</v>
      </c>
      <c r="O16" s="10">
        <v>5.5</v>
      </c>
      <c r="P16" s="11">
        <v>29</v>
      </c>
    </row>
    <row r="17" spans="2:16" x14ac:dyDescent="0.25">
      <c r="B17" s="17">
        <v>13</v>
      </c>
      <c r="C17" s="17">
        <v>33</v>
      </c>
      <c r="D17" s="8" t="s">
        <v>396</v>
      </c>
      <c r="E17" s="9" t="s">
        <v>2</v>
      </c>
      <c r="F17" s="9" t="s">
        <v>111</v>
      </c>
      <c r="G17" s="9" t="s">
        <v>112</v>
      </c>
      <c r="H17" s="6" t="s">
        <v>110</v>
      </c>
      <c r="I17" s="9">
        <v>98</v>
      </c>
      <c r="J17" s="112" t="s">
        <v>113</v>
      </c>
      <c r="K17" s="112" t="s">
        <v>114</v>
      </c>
      <c r="L17" s="9">
        <v>91</v>
      </c>
      <c r="M17" s="9">
        <v>160</v>
      </c>
      <c r="N17" s="10">
        <v>1.97</v>
      </c>
      <c r="O17" s="10">
        <v>5.64</v>
      </c>
      <c r="P17" s="11">
        <v>23</v>
      </c>
    </row>
    <row r="18" spans="2:16" x14ac:dyDescent="0.25">
      <c r="B18" s="17">
        <v>14</v>
      </c>
      <c r="C18" s="17">
        <v>13</v>
      </c>
      <c r="D18" s="8" t="s">
        <v>396</v>
      </c>
      <c r="E18" s="9" t="s">
        <v>2</v>
      </c>
      <c r="F18" s="9" t="s">
        <v>50</v>
      </c>
      <c r="G18" s="9" t="s">
        <v>51</v>
      </c>
      <c r="H18" s="6" t="s">
        <v>49</v>
      </c>
      <c r="I18" s="9">
        <v>99</v>
      </c>
      <c r="J18" s="9" t="s">
        <v>52</v>
      </c>
      <c r="K18" s="112" t="s">
        <v>424</v>
      </c>
      <c r="L18" s="9">
        <v>82</v>
      </c>
      <c r="M18" s="9">
        <v>178</v>
      </c>
      <c r="N18" s="10">
        <v>2.13</v>
      </c>
      <c r="O18" s="10">
        <v>5.86</v>
      </c>
      <c r="P18" s="11">
        <v>27</v>
      </c>
    </row>
    <row r="19" spans="2:16" x14ac:dyDescent="0.25">
      <c r="B19" s="17">
        <v>15</v>
      </c>
      <c r="C19" s="17">
        <v>14</v>
      </c>
      <c r="D19" s="8" t="s">
        <v>396</v>
      </c>
      <c r="E19" s="9" t="s">
        <v>2</v>
      </c>
      <c r="F19" s="9" t="s">
        <v>54</v>
      </c>
      <c r="G19" s="9" t="s">
        <v>55</v>
      </c>
      <c r="H19" s="6" t="s">
        <v>53</v>
      </c>
      <c r="I19" s="9">
        <v>100</v>
      </c>
      <c r="J19" s="9" t="s">
        <v>36</v>
      </c>
      <c r="K19" s="9"/>
      <c r="L19" s="9">
        <v>28</v>
      </c>
      <c r="M19" s="9">
        <v>158</v>
      </c>
      <c r="N19" s="10">
        <v>2.33</v>
      </c>
      <c r="O19" s="10">
        <v>6.5</v>
      </c>
      <c r="P19" s="11">
        <v>5</v>
      </c>
    </row>
    <row r="20" spans="2:16" x14ac:dyDescent="0.25">
      <c r="B20" s="17">
        <v>16</v>
      </c>
      <c r="C20" s="17">
        <v>30</v>
      </c>
      <c r="D20" s="8" t="s">
        <v>396</v>
      </c>
      <c r="E20" s="9" t="s">
        <v>2</v>
      </c>
      <c r="F20" s="9" t="s">
        <v>102</v>
      </c>
      <c r="G20" s="9" t="s">
        <v>103</v>
      </c>
      <c r="H20" s="6" t="s">
        <v>101</v>
      </c>
      <c r="I20" s="9">
        <v>99</v>
      </c>
      <c r="J20" s="9" t="s">
        <v>36</v>
      </c>
      <c r="K20" s="9" t="s">
        <v>82</v>
      </c>
      <c r="L20" s="9">
        <v>43</v>
      </c>
      <c r="M20" s="9">
        <v>190</v>
      </c>
      <c r="N20" s="10">
        <v>6.13</v>
      </c>
      <c r="O20" s="10">
        <v>6.5</v>
      </c>
      <c r="P20" s="11">
        <v>68</v>
      </c>
    </row>
    <row r="21" spans="2:16" x14ac:dyDescent="0.25">
      <c r="B21" s="17">
        <v>17</v>
      </c>
      <c r="C21" s="17">
        <v>116</v>
      </c>
      <c r="D21" s="8" t="s">
        <v>401</v>
      </c>
      <c r="E21" s="9" t="s">
        <v>2</v>
      </c>
      <c r="F21" s="9" t="s">
        <v>387</v>
      </c>
      <c r="G21" s="9" t="s">
        <v>388</v>
      </c>
      <c r="H21" s="6" t="s">
        <v>389</v>
      </c>
      <c r="I21" s="9">
        <v>88</v>
      </c>
      <c r="J21" s="9" t="s">
        <v>8</v>
      </c>
      <c r="K21" s="9" t="s">
        <v>390</v>
      </c>
      <c r="L21" s="9">
        <v>60</v>
      </c>
      <c r="M21" s="9">
        <v>360</v>
      </c>
      <c r="N21" s="10">
        <v>2.8888888888888888</v>
      </c>
      <c r="O21" s="10">
        <v>6.5</v>
      </c>
      <c r="P21" s="11">
        <v>15</v>
      </c>
    </row>
    <row r="22" spans="2:16" x14ac:dyDescent="0.25">
      <c r="B22" s="17">
        <v>18</v>
      </c>
      <c r="C22" s="17">
        <v>103</v>
      </c>
      <c r="D22" s="8" t="s">
        <v>401</v>
      </c>
      <c r="E22" s="9" t="s">
        <v>2</v>
      </c>
      <c r="F22" s="9" t="s">
        <v>343</v>
      </c>
      <c r="G22" s="9" t="s">
        <v>344</v>
      </c>
      <c r="H22" s="6" t="s">
        <v>345</v>
      </c>
      <c r="I22" s="9">
        <v>100</v>
      </c>
      <c r="J22" s="9" t="s">
        <v>8</v>
      </c>
      <c r="K22" s="9"/>
      <c r="L22" s="9">
        <v>50</v>
      </c>
      <c r="M22" s="9">
        <v>490</v>
      </c>
      <c r="N22" s="10">
        <v>4.1351351351351351</v>
      </c>
      <c r="O22" s="10">
        <v>6.666666666666667</v>
      </c>
      <c r="P22" s="11">
        <v>38</v>
      </c>
    </row>
    <row r="23" spans="2:16" x14ac:dyDescent="0.25">
      <c r="B23" s="17">
        <v>19</v>
      </c>
      <c r="C23" s="17">
        <v>50</v>
      </c>
      <c r="D23" s="8" t="s">
        <v>397</v>
      </c>
      <c r="E23" s="9" t="s">
        <v>2</v>
      </c>
      <c r="F23" s="9" t="s">
        <v>165</v>
      </c>
      <c r="G23" s="9" t="s">
        <v>166</v>
      </c>
      <c r="H23" s="6" t="s">
        <v>164</v>
      </c>
      <c r="I23" s="9">
        <v>99</v>
      </c>
      <c r="J23" s="9" t="s">
        <v>8</v>
      </c>
      <c r="K23" s="112" t="s">
        <v>412</v>
      </c>
      <c r="L23" s="112">
        <v>39</v>
      </c>
      <c r="M23" s="9">
        <v>321</v>
      </c>
      <c r="N23" s="10">
        <v>5.29</v>
      </c>
      <c r="O23" s="10">
        <v>6.93</v>
      </c>
      <c r="P23" s="11">
        <v>55</v>
      </c>
    </row>
    <row r="24" spans="2:16" x14ac:dyDescent="0.25">
      <c r="B24" s="17">
        <v>20</v>
      </c>
      <c r="C24" s="17">
        <v>18</v>
      </c>
      <c r="D24" s="8" t="s">
        <v>396</v>
      </c>
      <c r="E24" s="9" t="s">
        <v>2</v>
      </c>
      <c r="F24" s="9" t="s">
        <v>64</v>
      </c>
      <c r="G24" s="9" t="s">
        <v>65</v>
      </c>
      <c r="H24" s="6" t="s">
        <v>63</v>
      </c>
      <c r="I24" s="9">
        <v>99</v>
      </c>
      <c r="J24" s="9" t="s">
        <v>36</v>
      </c>
      <c r="K24" s="9" t="s">
        <v>32</v>
      </c>
      <c r="L24" s="9">
        <v>22</v>
      </c>
      <c r="M24" s="9">
        <v>168</v>
      </c>
      <c r="N24" s="10">
        <v>3.3</v>
      </c>
      <c r="O24" s="10">
        <v>7.22</v>
      </c>
      <c r="P24" s="11">
        <v>19</v>
      </c>
    </row>
    <row r="25" spans="2:16" x14ac:dyDescent="0.25">
      <c r="B25" s="17">
        <v>21</v>
      </c>
      <c r="C25" s="17">
        <v>27</v>
      </c>
      <c r="D25" s="8" t="s">
        <v>396</v>
      </c>
      <c r="E25" s="9" t="s">
        <v>2</v>
      </c>
      <c r="F25" s="9" t="s">
        <v>93</v>
      </c>
      <c r="G25" s="9" t="s">
        <v>94</v>
      </c>
      <c r="H25" s="6" t="s">
        <v>92</v>
      </c>
      <c r="I25" s="9">
        <v>99</v>
      </c>
      <c r="J25" s="9" t="s">
        <v>36</v>
      </c>
      <c r="K25" s="9" t="s">
        <v>419</v>
      </c>
      <c r="L25" s="9">
        <v>117</v>
      </c>
      <c r="M25" s="9">
        <v>172</v>
      </c>
      <c r="N25" s="10">
        <v>2.54</v>
      </c>
      <c r="O25" s="10">
        <v>7.25</v>
      </c>
      <c r="P25" s="11">
        <v>35</v>
      </c>
    </row>
    <row r="26" spans="2:16" x14ac:dyDescent="0.25">
      <c r="B26" s="17">
        <v>22</v>
      </c>
      <c r="C26" s="17">
        <v>9</v>
      </c>
      <c r="D26" s="8" t="s">
        <v>396</v>
      </c>
      <c r="E26" s="9" t="s">
        <v>2</v>
      </c>
      <c r="F26" s="9" t="s">
        <v>38</v>
      </c>
      <c r="G26" s="9" t="s">
        <v>39</v>
      </c>
      <c r="H26" s="6" t="s">
        <v>37</v>
      </c>
      <c r="I26" s="9">
        <v>100</v>
      </c>
      <c r="J26" s="9" t="s">
        <v>8</v>
      </c>
      <c r="K26" s="9"/>
      <c r="L26" s="9">
        <v>35</v>
      </c>
      <c r="M26" s="9">
        <v>192</v>
      </c>
      <c r="N26" s="10">
        <v>5.28</v>
      </c>
      <c r="O26" s="10">
        <v>7.33</v>
      </c>
      <c r="P26" s="11">
        <v>46</v>
      </c>
    </row>
    <row r="27" spans="2:16" x14ac:dyDescent="0.25">
      <c r="B27" s="17">
        <v>23</v>
      </c>
      <c r="C27" s="17">
        <v>21</v>
      </c>
      <c r="D27" s="8" t="s">
        <v>396</v>
      </c>
      <c r="E27" s="9" t="s">
        <v>2</v>
      </c>
      <c r="F27" s="9" t="s">
        <v>74</v>
      </c>
      <c r="G27" s="9" t="s">
        <v>75</v>
      </c>
      <c r="H27" s="6" t="s">
        <v>73</v>
      </c>
      <c r="I27" s="9">
        <v>95</v>
      </c>
      <c r="J27" s="9" t="s">
        <v>8</v>
      </c>
      <c r="K27" s="9" t="s">
        <v>32</v>
      </c>
      <c r="L27" s="9">
        <v>32</v>
      </c>
      <c r="M27" s="9">
        <v>186</v>
      </c>
      <c r="N27" s="10">
        <v>2.2999999999999998</v>
      </c>
      <c r="O27" s="10">
        <v>7.63</v>
      </c>
      <c r="P27" s="11">
        <v>5</v>
      </c>
    </row>
    <row r="28" spans="2:16" x14ac:dyDescent="0.25">
      <c r="B28" s="17">
        <v>24</v>
      </c>
      <c r="C28" s="17">
        <v>1</v>
      </c>
      <c r="D28" s="8" t="s">
        <v>396</v>
      </c>
      <c r="E28" s="9" t="s">
        <v>2</v>
      </c>
      <c r="F28" s="9" t="s">
        <v>5</v>
      </c>
      <c r="G28" s="9" t="s">
        <v>6</v>
      </c>
      <c r="H28" s="6" t="s">
        <v>7</v>
      </c>
      <c r="I28" s="9">
        <v>99</v>
      </c>
      <c r="J28" s="9" t="s">
        <v>8</v>
      </c>
      <c r="K28" s="9" t="s">
        <v>9</v>
      </c>
      <c r="L28" s="9">
        <v>8</v>
      </c>
      <c r="M28" s="9">
        <v>181</v>
      </c>
      <c r="N28" s="10">
        <v>2.74</v>
      </c>
      <c r="O28" s="10">
        <v>7.67</v>
      </c>
      <c r="P28" s="11">
        <v>18</v>
      </c>
    </row>
    <row r="29" spans="2:16" x14ac:dyDescent="0.25">
      <c r="B29" s="17">
        <v>25</v>
      </c>
      <c r="C29" s="17">
        <v>4</v>
      </c>
      <c r="D29" s="8" t="s">
        <v>396</v>
      </c>
      <c r="E29" s="9" t="s">
        <v>2</v>
      </c>
      <c r="F29" s="9" t="s">
        <v>18</v>
      </c>
      <c r="G29" s="9" t="s">
        <v>19</v>
      </c>
      <c r="H29" s="6" t="s">
        <v>17</v>
      </c>
      <c r="I29" s="9">
        <v>99</v>
      </c>
      <c r="J29" s="9" t="s">
        <v>8</v>
      </c>
      <c r="K29" s="112" t="s">
        <v>20</v>
      </c>
      <c r="L29" s="9">
        <v>55</v>
      </c>
      <c r="M29" s="9">
        <v>153</v>
      </c>
      <c r="N29" s="10">
        <v>3.81</v>
      </c>
      <c r="O29" s="10">
        <v>7.77</v>
      </c>
      <c r="P29" s="11">
        <v>26</v>
      </c>
    </row>
    <row r="30" spans="2:16" x14ac:dyDescent="0.25">
      <c r="B30" s="17">
        <v>26</v>
      </c>
      <c r="C30" s="17">
        <v>80</v>
      </c>
      <c r="D30" s="8" t="s">
        <v>241</v>
      </c>
      <c r="E30" s="9" t="s">
        <v>2</v>
      </c>
      <c r="F30" s="9" t="s">
        <v>268</v>
      </c>
      <c r="G30" s="9" t="s">
        <v>269</v>
      </c>
      <c r="H30" s="6" t="s">
        <v>270</v>
      </c>
      <c r="I30" s="9">
        <v>90</v>
      </c>
      <c r="J30" s="9" t="s">
        <v>8</v>
      </c>
      <c r="K30" s="112" t="s">
        <v>406</v>
      </c>
      <c r="L30" s="9">
        <v>60</v>
      </c>
      <c r="M30" s="9">
        <v>300</v>
      </c>
      <c r="N30" s="10">
        <v>5.13</v>
      </c>
      <c r="O30" s="10">
        <v>7.81</v>
      </c>
      <c r="P30" s="11">
        <v>64</v>
      </c>
    </row>
    <row r="31" spans="2:16" x14ac:dyDescent="0.25">
      <c r="B31" s="17">
        <v>27</v>
      </c>
      <c r="C31" s="17">
        <v>44</v>
      </c>
      <c r="D31" s="8" t="s">
        <v>397</v>
      </c>
      <c r="E31" s="9" t="s">
        <v>2</v>
      </c>
      <c r="F31" s="9" t="s">
        <v>148</v>
      </c>
      <c r="G31" s="9" t="s">
        <v>149</v>
      </c>
      <c r="H31" s="6" t="s">
        <v>147</v>
      </c>
      <c r="I31" s="9">
        <v>99</v>
      </c>
      <c r="J31" s="9" t="s">
        <v>8</v>
      </c>
      <c r="K31" s="112" t="s">
        <v>414</v>
      </c>
      <c r="L31" s="9">
        <v>100</v>
      </c>
      <c r="M31" s="9">
        <v>439</v>
      </c>
      <c r="N31" s="10">
        <v>3.92</v>
      </c>
      <c r="O31" s="10">
        <v>8.25</v>
      </c>
      <c r="P31" s="11">
        <v>77</v>
      </c>
    </row>
    <row r="32" spans="2:16" ht="15.75" customHeight="1" x14ac:dyDescent="0.25">
      <c r="B32" s="17">
        <v>28</v>
      </c>
      <c r="C32" s="17">
        <v>51</v>
      </c>
      <c r="D32" s="8" t="s">
        <v>397</v>
      </c>
      <c r="E32" s="9" t="s">
        <v>2</v>
      </c>
      <c r="F32" s="9" t="s">
        <v>167</v>
      </c>
      <c r="G32" s="9" t="s">
        <v>168</v>
      </c>
      <c r="H32" s="6" t="s">
        <v>179</v>
      </c>
      <c r="I32" s="9">
        <v>99</v>
      </c>
      <c r="J32" s="9" t="s">
        <v>8</v>
      </c>
      <c r="K32" s="112" t="s">
        <v>169</v>
      </c>
      <c r="L32" s="9">
        <v>40</v>
      </c>
      <c r="M32" s="9">
        <v>423</v>
      </c>
      <c r="N32" s="10">
        <v>3.61</v>
      </c>
      <c r="O32" s="10">
        <v>8.25</v>
      </c>
      <c r="P32" s="11">
        <v>19</v>
      </c>
    </row>
    <row r="33" spans="2:16" x14ac:dyDescent="0.25">
      <c r="B33" s="17">
        <v>29</v>
      </c>
      <c r="C33" s="17">
        <v>102</v>
      </c>
      <c r="D33" s="8" t="s">
        <v>401</v>
      </c>
      <c r="E33" s="9" t="s">
        <v>2</v>
      </c>
      <c r="F33" s="9" t="s">
        <v>340</v>
      </c>
      <c r="G33" s="9" t="s">
        <v>341</v>
      </c>
      <c r="H33" s="6" t="s">
        <v>342</v>
      </c>
      <c r="I33" s="9">
        <v>100</v>
      </c>
      <c r="J33" s="9" t="s">
        <v>8</v>
      </c>
      <c r="K33" s="9"/>
      <c r="L33" s="9">
        <v>71</v>
      </c>
      <c r="M33" s="9">
        <v>210</v>
      </c>
      <c r="N33" s="10">
        <v>3.7058823529411802</v>
      </c>
      <c r="O33" s="10">
        <v>8.2799999999999994</v>
      </c>
      <c r="P33" s="11">
        <v>25</v>
      </c>
    </row>
    <row r="34" spans="2:16" x14ac:dyDescent="0.25">
      <c r="B34" s="17">
        <v>30</v>
      </c>
      <c r="C34" s="17">
        <v>53</v>
      </c>
      <c r="D34" s="8" t="s">
        <v>397</v>
      </c>
      <c r="E34" s="9" t="s">
        <v>2</v>
      </c>
      <c r="F34" s="9" t="s">
        <v>174</v>
      </c>
      <c r="G34" s="9" t="s">
        <v>175</v>
      </c>
      <c r="H34" s="6" t="s">
        <v>173</v>
      </c>
      <c r="I34" s="9">
        <v>98</v>
      </c>
      <c r="J34" s="9" t="s">
        <v>8</v>
      </c>
      <c r="K34" s="112" t="s">
        <v>411</v>
      </c>
      <c r="L34" s="9">
        <v>40</v>
      </c>
      <c r="M34" s="9">
        <v>409</v>
      </c>
      <c r="N34" s="10">
        <v>3.74</v>
      </c>
      <c r="O34" s="10">
        <v>8.6999999999999993</v>
      </c>
      <c r="P34" s="11">
        <v>23</v>
      </c>
    </row>
    <row r="35" spans="2:16" x14ac:dyDescent="0.25">
      <c r="B35" s="17">
        <v>31</v>
      </c>
      <c r="C35" s="17">
        <v>42</v>
      </c>
      <c r="D35" s="8" t="s">
        <v>397</v>
      </c>
      <c r="E35" s="9" t="s">
        <v>2</v>
      </c>
      <c r="F35" s="9" t="s">
        <v>141</v>
      </c>
      <c r="G35" s="9" t="s">
        <v>142</v>
      </c>
      <c r="H35" s="6" t="s">
        <v>140</v>
      </c>
      <c r="I35" s="9">
        <v>99</v>
      </c>
      <c r="J35" s="9" t="s">
        <v>8</v>
      </c>
      <c r="K35" s="112" t="s">
        <v>143</v>
      </c>
      <c r="L35" s="9">
        <v>60</v>
      </c>
      <c r="M35" s="9">
        <v>576</v>
      </c>
      <c r="N35" s="10">
        <v>3.51</v>
      </c>
      <c r="O35" s="10">
        <v>8.75</v>
      </c>
      <c r="P35" s="11">
        <v>23</v>
      </c>
    </row>
    <row r="36" spans="2:16" ht="15.75" thickBot="1" x14ac:dyDescent="0.3">
      <c r="B36" s="17">
        <v>32</v>
      </c>
      <c r="C36" s="18">
        <v>52</v>
      </c>
      <c r="D36" s="13" t="s">
        <v>397</v>
      </c>
      <c r="E36" s="14" t="s">
        <v>2</v>
      </c>
      <c r="F36" s="14" t="s">
        <v>171</v>
      </c>
      <c r="G36" s="14" t="s">
        <v>172</v>
      </c>
      <c r="H36" s="7" t="s">
        <v>333</v>
      </c>
      <c r="I36" s="14">
        <v>90</v>
      </c>
      <c r="J36" s="14" t="s">
        <v>8</v>
      </c>
      <c r="K36" s="113" t="s">
        <v>421</v>
      </c>
      <c r="L36" s="14">
        <v>65</v>
      </c>
      <c r="M36" s="14">
        <v>424</v>
      </c>
      <c r="N36" s="15">
        <v>4.57</v>
      </c>
      <c r="O36" s="15">
        <v>8.75</v>
      </c>
      <c r="P36" s="16">
        <v>49</v>
      </c>
    </row>
    <row r="37" spans="2:16" ht="15.75" thickTop="1" x14ac:dyDescent="0.25">
      <c r="B37" s="3"/>
    </row>
    <row r="38" spans="2:16" x14ac:dyDescent="0.25">
      <c r="B38" s="3"/>
    </row>
    <row r="39" spans="2:16" x14ac:dyDescent="0.25">
      <c r="B39" s="3"/>
      <c r="N39" s="114"/>
      <c r="O39" s="114"/>
    </row>
    <row r="40" spans="2:16" x14ac:dyDescent="0.25">
      <c r="B40" s="3"/>
      <c r="N40" s="114"/>
      <c r="O40" s="114"/>
    </row>
    <row r="41" spans="2:16" x14ac:dyDescent="0.25">
      <c r="B41" s="3"/>
      <c r="N41" s="114"/>
      <c r="O41" s="114"/>
    </row>
    <row r="42" spans="2:16" x14ac:dyDescent="0.25">
      <c r="B42" s="3"/>
      <c r="N42" s="114"/>
      <c r="O42" s="114"/>
    </row>
    <row r="43" spans="2:16" x14ac:dyDescent="0.25">
      <c r="B43" s="3"/>
      <c r="N43" s="114"/>
      <c r="O43" s="114"/>
    </row>
    <row r="44" spans="2:16" x14ac:dyDescent="0.25">
      <c r="B44" s="3"/>
      <c r="N44" s="114"/>
      <c r="O44" s="114"/>
    </row>
    <row r="45" spans="2:16" x14ac:dyDescent="0.25">
      <c r="B45" s="3"/>
      <c r="C45" s="114"/>
      <c r="D45" s="114"/>
      <c r="H45" s="114"/>
      <c r="N45" s="114"/>
      <c r="O45" s="114"/>
    </row>
    <row r="46" spans="2:16" x14ac:dyDescent="0.25">
      <c r="B46" s="3"/>
      <c r="C46" s="114"/>
      <c r="D46" s="114"/>
      <c r="H46" s="114"/>
      <c r="N46" s="114"/>
      <c r="O46" s="114"/>
    </row>
    <row r="47" spans="2:16" x14ac:dyDescent="0.25">
      <c r="B47" s="3"/>
      <c r="C47" s="114"/>
      <c r="D47" s="114"/>
      <c r="H47" s="114"/>
      <c r="N47" s="114"/>
      <c r="O47" s="114"/>
    </row>
    <row r="48" spans="2:16" x14ac:dyDescent="0.25">
      <c r="B48" s="3"/>
      <c r="C48" s="114"/>
      <c r="D48" s="114"/>
      <c r="H48" s="114"/>
      <c r="N48" s="114"/>
      <c r="O48" s="114"/>
    </row>
    <row r="49" spans="2:15" x14ac:dyDescent="0.25">
      <c r="B49" s="3"/>
      <c r="C49" s="114"/>
      <c r="D49" s="114"/>
      <c r="H49" s="114"/>
      <c r="N49" s="114"/>
      <c r="O49" s="114"/>
    </row>
    <row r="50" spans="2:15" x14ac:dyDescent="0.25">
      <c r="B50" s="3"/>
      <c r="C50" s="114"/>
      <c r="D50" s="114"/>
      <c r="H50" s="114"/>
      <c r="N50" s="114"/>
      <c r="O50" s="114"/>
    </row>
    <row r="51" spans="2:15" x14ac:dyDescent="0.25">
      <c r="B51" s="3"/>
      <c r="C51" s="114"/>
      <c r="D51" s="114"/>
      <c r="H51" s="114"/>
      <c r="N51" s="114"/>
      <c r="O51" s="114"/>
    </row>
    <row r="52" spans="2:15" x14ac:dyDescent="0.25">
      <c r="B52" s="3"/>
      <c r="C52" s="114"/>
      <c r="D52" s="114"/>
      <c r="H52" s="114"/>
      <c r="N52" s="114"/>
      <c r="O52" s="114"/>
    </row>
    <row r="53" spans="2:15" x14ac:dyDescent="0.25">
      <c r="B53" s="3"/>
      <c r="C53" s="114"/>
      <c r="D53" s="114"/>
      <c r="H53" s="114"/>
      <c r="N53" s="114"/>
      <c r="O53" s="114"/>
    </row>
    <row r="54" spans="2:15" x14ac:dyDescent="0.25">
      <c r="N54" s="114"/>
      <c r="O54" s="114"/>
    </row>
    <row r="55" spans="2:15" x14ac:dyDescent="0.25">
      <c r="N55" s="114"/>
      <c r="O55" s="114"/>
    </row>
    <row r="56" spans="2:15" x14ac:dyDescent="0.25">
      <c r="N56" s="114"/>
      <c r="O56" s="114"/>
    </row>
    <row r="57" spans="2:15" x14ac:dyDescent="0.25">
      <c r="N57" s="114"/>
      <c r="O57" s="114"/>
    </row>
    <row r="58" spans="2:15" x14ac:dyDescent="0.25">
      <c r="N58" s="114"/>
      <c r="O58" s="114"/>
    </row>
    <row r="59" spans="2:15" x14ac:dyDescent="0.25">
      <c r="N59" s="114"/>
      <c r="O59" s="114"/>
    </row>
    <row r="60" spans="2:15" x14ac:dyDescent="0.25">
      <c r="N60" s="114"/>
      <c r="O60" s="114"/>
    </row>
    <row r="61" spans="2:15" x14ac:dyDescent="0.25">
      <c r="N61" s="114"/>
      <c r="O61" s="114"/>
    </row>
    <row r="62" spans="2:15" x14ac:dyDescent="0.25">
      <c r="N62" s="114"/>
      <c r="O62" s="114"/>
    </row>
    <row r="63" spans="2:15" x14ac:dyDescent="0.25">
      <c r="N63" s="114"/>
      <c r="O63" s="114"/>
    </row>
    <row r="64" spans="2:15" x14ac:dyDescent="0.25">
      <c r="N64" s="114"/>
      <c r="O64" s="114"/>
    </row>
    <row r="65" spans="14:15" x14ac:dyDescent="0.25">
      <c r="N65" s="114"/>
      <c r="O65" s="114"/>
    </row>
    <row r="66" spans="14:15" x14ac:dyDescent="0.25">
      <c r="N66" s="114"/>
      <c r="O66" s="114"/>
    </row>
    <row r="67" spans="14:15" x14ac:dyDescent="0.25">
      <c r="N67" s="114"/>
      <c r="O67" s="114"/>
    </row>
    <row r="68" spans="14:15" x14ac:dyDescent="0.25">
      <c r="N68" s="114"/>
      <c r="O68" s="114"/>
    </row>
    <row r="69" spans="14:15" x14ac:dyDescent="0.25">
      <c r="N69" s="114"/>
      <c r="O69" s="114"/>
    </row>
    <row r="70" spans="14:15" x14ac:dyDescent="0.25">
      <c r="N70" s="114"/>
      <c r="O70" s="114"/>
    </row>
    <row r="71" spans="14:15" x14ac:dyDescent="0.25">
      <c r="N71" s="114"/>
      <c r="O71" s="114"/>
    </row>
  </sheetData>
  <sheetProtection password="8C48" sheet="1" objects="1" scenarios="1" selectLockedCells="1" selectUnlockedCells="1"/>
  <mergeCells count="2">
    <mergeCell ref="B1:H1"/>
    <mergeCell ref="B3:D3"/>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
  <sheetViews>
    <sheetView workbookViewId="0"/>
  </sheetViews>
  <sheetFormatPr defaultRowHeight="15" x14ac:dyDescent="0.25"/>
  <cols>
    <col min="1" max="1" width="15.42578125" style="55" customWidth="1"/>
    <col min="2" max="2" width="9.28515625" style="55" customWidth="1"/>
    <col min="3" max="5" width="9.140625" style="55"/>
    <col min="6" max="6" width="5.7109375" style="55" customWidth="1"/>
    <col min="7" max="10" width="9.140625" style="55"/>
    <col min="11" max="11" width="5.140625" style="55" customWidth="1"/>
    <col min="12" max="16384" width="9.140625" style="55"/>
  </cols>
  <sheetData>
    <row r="1" spans="1:15" ht="27.75" thickTop="1" thickBot="1" x14ac:dyDescent="0.3">
      <c r="B1" s="139" t="s">
        <v>984</v>
      </c>
      <c r="C1" s="140"/>
      <c r="D1" s="140"/>
      <c r="E1" s="140"/>
      <c r="F1" s="140"/>
      <c r="G1" s="141"/>
    </row>
    <row r="2" spans="1:15" ht="16.5" thickTop="1" thickBot="1" x14ac:dyDescent="0.3"/>
    <row r="3" spans="1:15" ht="30" customHeight="1" thickTop="1" thickBot="1" x14ac:dyDescent="0.3">
      <c r="A3" s="240" t="s">
        <v>993</v>
      </c>
      <c r="B3" s="241"/>
      <c r="C3" s="241"/>
      <c r="D3" s="241"/>
      <c r="E3" s="241"/>
      <c r="F3" s="241"/>
      <c r="G3" s="241"/>
      <c r="H3" s="241"/>
      <c r="I3" s="241"/>
      <c r="J3" s="241"/>
      <c r="K3" s="241"/>
      <c r="L3" s="241"/>
      <c r="M3" s="241"/>
      <c r="N3" s="241"/>
      <c r="O3" s="242"/>
    </row>
    <row r="4" spans="1:15" ht="16.5" thickTop="1" thickBot="1" x14ac:dyDescent="0.3">
      <c r="A4" s="243"/>
      <c r="B4" s="230" t="s">
        <v>986</v>
      </c>
      <c r="C4" s="231"/>
      <c r="D4" s="231"/>
      <c r="E4" s="231"/>
      <c r="F4" s="232"/>
      <c r="G4" s="232"/>
      <c r="H4" s="232"/>
      <c r="I4" s="232"/>
      <c r="J4" s="232"/>
      <c r="K4" s="232"/>
      <c r="L4" s="232"/>
      <c r="M4" s="232"/>
      <c r="N4" s="232"/>
      <c r="O4" s="233"/>
    </row>
    <row r="5" spans="1:15" ht="16.5" thickTop="1" thickBot="1" x14ac:dyDescent="0.3">
      <c r="A5" s="244"/>
      <c r="B5" s="234" t="s">
        <v>987</v>
      </c>
      <c r="C5" s="235"/>
      <c r="D5" s="235"/>
      <c r="E5" s="236"/>
      <c r="F5" s="244"/>
      <c r="G5" s="237" t="s">
        <v>988</v>
      </c>
      <c r="H5" s="238"/>
      <c r="I5" s="238"/>
      <c r="J5" s="239"/>
      <c r="K5" s="244"/>
      <c r="L5" s="237" t="s">
        <v>989</v>
      </c>
      <c r="M5" s="238"/>
      <c r="N5" s="238"/>
      <c r="O5" s="239"/>
    </row>
    <row r="6" spans="1:15" ht="34.5" customHeight="1" thickTop="1" thickBot="1" x14ac:dyDescent="0.3">
      <c r="A6" s="244"/>
      <c r="B6" s="249" t="s">
        <v>698</v>
      </c>
      <c r="C6" s="246" t="s">
        <v>990</v>
      </c>
      <c r="D6" s="247"/>
      <c r="E6" s="248"/>
      <c r="F6" s="244"/>
      <c r="G6" s="249" t="s">
        <v>698</v>
      </c>
      <c r="H6" s="246" t="s">
        <v>990</v>
      </c>
      <c r="I6" s="247"/>
      <c r="J6" s="248"/>
      <c r="K6" s="244"/>
      <c r="L6" s="249" t="s">
        <v>698</v>
      </c>
      <c r="M6" s="246" t="s">
        <v>990</v>
      </c>
      <c r="N6" s="247"/>
      <c r="O6" s="248"/>
    </row>
    <row r="7" spans="1:15" ht="16.5" thickTop="1" thickBot="1" x14ac:dyDescent="0.3">
      <c r="A7" s="245"/>
      <c r="B7" s="250"/>
      <c r="C7" s="118" t="s">
        <v>699</v>
      </c>
      <c r="D7" s="119" t="s">
        <v>700</v>
      </c>
      <c r="E7" s="120" t="s">
        <v>985</v>
      </c>
      <c r="F7" s="244"/>
      <c r="G7" s="250"/>
      <c r="H7" s="118" t="s">
        <v>699</v>
      </c>
      <c r="I7" s="119" t="s">
        <v>700</v>
      </c>
      <c r="J7" s="120" t="s">
        <v>985</v>
      </c>
      <c r="K7" s="244"/>
      <c r="L7" s="250"/>
      <c r="M7" s="118" t="s">
        <v>699</v>
      </c>
      <c r="N7" s="119" t="s">
        <v>700</v>
      </c>
      <c r="O7" s="120" t="s">
        <v>985</v>
      </c>
    </row>
    <row r="8" spans="1:15" ht="15.75" thickTop="1" x14ac:dyDescent="0.25">
      <c r="A8" s="244"/>
      <c r="B8" s="129" t="s">
        <v>701</v>
      </c>
      <c r="C8" s="116">
        <v>2</v>
      </c>
      <c r="D8" s="33">
        <v>2</v>
      </c>
      <c r="E8" s="35">
        <v>2</v>
      </c>
      <c r="F8" s="244"/>
      <c r="G8" s="129" t="s">
        <v>701</v>
      </c>
      <c r="H8" s="116">
        <v>2</v>
      </c>
      <c r="I8" s="33">
        <v>2</v>
      </c>
      <c r="J8" s="35">
        <v>2</v>
      </c>
      <c r="K8" s="244"/>
      <c r="L8" s="129" t="s">
        <v>701</v>
      </c>
      <c r="M8" s="116">
        <v>3</v>
      </c>
      <c r="N8" s="33">
        <v>3</v>
      </c>
      <c r="O8" s="35">
        <v>3</v>
      </c>
    </row>
    <row r="9" spans="1:15" x14ac:dyDescent="0.25">
      <c r="A9" s="244"/>
      <c r="B9" s="130" t="s">
        <v>702</v>
      </c>
      <c r="C9" s="117">
        <v>5</v>
      </c>
      <c r="D9" s="9">
        <v>5</v>
      </c>
      <c r="E9" s="11">
        <v>5</v>
      </c>
      <c r="F9" s="244"/>
      <c r="G9" s="130" t="s">
        <v>702</v>
      </c>
      <c r="H9" s="117">
        <v>5</v>
      </c>
      <c r="I9" s="9">
        <v>5</v>
      </c>
      <c r="J9" s="11">
        <v>5</v>
      </c>
      <c r="K9" s="244"/>
      <c r="L9" s="130" t="s">
        <v>702</v>
      </c>
      <c r="M9" s="117">
        <v>6</v>
      </c>
      <c r="N9" s="9">
        <v>5</v>
      </c>
      <c r="O9" s="11">
        <v>5</v>
      </c>
    </row>
    <row r="10" spans="1:15" x14ac:dyDescent="0.25">
      <c r="A10" s="244"/>
      <c r="B10" s="130" t="s">
        <v>703</v>
      </c>
      <c r="C10" s="117">
        <v>3</v>
      </c>
      <c r="D10" s="9">
        <v>3</v>
      </c>
      <c r="E10" s="11">
        <v>3</v>
      </c>
      <c r="F10" s="244"/>
      <c r="G10" s="130" t="s">
        <v>703</v>
      </c>
      <c r="H10" s="117">
        <v>3</v>
      </c>
      <c r="I10" s="9">
        <v>3</v>
      </c>
      <c r="J10" s="11">
        <v>3</v>
      </c>
      <c r="K10" s="244"/>
      <c r="L10" s="130" t="s">
        <v>703</v>
      </c>
      <c r="M10" s="117">
        <v>3</v>
      </c>
      <c r="N10" s="9">
        <v>4</v>
      </c>
      <c r="O10" s="11">
        <v>4</v>
      </c>
    </row>
    <row r="11" spans="1:15" x14ac:dyDescent="0.25">
      <c r="A11" s="244"/>
      <c r="B11" s="130" t="s">
        <v>704</v>
      </c>
      <c r="C11" s="117">
        <v>3</v>
      </c>
      <c r="D11" s="9">
        <v>4</v>
      </c>
      <c r="E11" s="11">
        <v>3</v>
      </c>
      <c r="F11" s="244"/>
      <c r="G11" s="130" t="s">
        <v>704</v>
      </c>
      <c r="H11" s="117">
        <v>3</v>
      </c>
      <c r="I11" s="9">
        <v>4</v>
      </c>
      <c r="J11" s="11">
        <v>4</v>
      </c>
      <c r="K11" s="244"/>
      <c r="L11" s="130" t="s">
        <v>704</v>
      </c>
      <c r="M11" s="117">
        <v>3</v>
      </c>
      <c r="N11" s="9">
        <v>3</v>
      </c>
      <c r="O11" s="11">
        <v>3</v>
      </c>
    </row>
    <row r="12" spans="1:15" x14ac:dyDescent="0.25">
      <c r="A12" s="244"/>
      <c r="B12" s="130" t="s">
        <v>705</v>
      </c>
      <c r="C12" s="117">
        <v>5</v>
      </c>
      <c r="D12" s="9">
        <v>5</v>
      </c>
      <c r="E12" s="11">
        <v>3</v>
      </c>
      <c r="F12" s="244"/>
      <c r="G12" s="130" t="s">
        <v>705</v>
      </c>
      <c r="H12" s="117">
        <v>4</v>
      </c>
      <c r="I12" s="9">
        <v>4</v>
      </c>
      <c r="J12" s="11">
        <v>3</v>
      </c>
      <c r="K12" s="244"/>
      <c r="L12" s="130" t="s">
        <v>705</v>
      </c>
      <c r="M12" s="117">
        <v>4</v>
      </c>
      <c r="N12" s="9">
        <v>4</v>
      </c>
      <c r="O12" s="11">
        <v>3</v>
      </c>
    </row>
    <row r="13" spans="1:15" x14ac:dyDescent="0.25">
      <c r="A13" s="244"/>
      <c r="B13" s="130" t="s">
        <v>706</v>
      </c>
      <c r="C13" s="117">
        <v>1</v>
      </c>
      <c r="D13" s="9">
        <v>1</v>
      </c>
      <c r="E13" s="11">
        <v>1</v>
      </c>
      <c r="F13" s="244"/>
      <c r="G13" s="130" t="s">
        <v>706</v>
      </c>
      <c r="H13" s="117">
        <v>1</v>
      </c>
      <c r="I13" s="9">
        <v>1</v>
      </c>
      <c r="J13" s="11">
        <v>1</v>
      </c>
      <c r="K13" s="244"/>
      <c r="L13" s="130" t="s">
        <v>706</v>
      </c>
      <c r="M13" s="117">
        <v>1</v>
      </c>
      <c r="N13" s="9">
        <v>1</v>
      </c>
      <c r="O13" s="11">
        <v>1</v>
      </c>
    </row>
    <row r="14" spans="1:15" x14ac:dyDescent="0.25">
      <c r="A14" s="244"/>
      <c r="B14" s="130" t="s">
        <v>707</v>
      </c>
      <c r="C14" s="117">
        <v>4</v>
      </c>
      <c r="D14" s="9">
        <v>3</v>
      </c>
      <c r="E14" s="11">
        <v>4</v>
      </c>
      <c r="F14" s="244"/>
      <c r="G14" s="130" t="s">
        <v>707</v>
      </c>
      <c r="H14" s="117">
        <v>4</v>
      </c>
      <c r="I14" s="9">
        <v>3</v>
      </c>
      <c r="J14" s="11">
        <v>4</v>
      </c>
      <c r="K14" s="244"/>
      <c r="L14" s="130" t="s">
        <v>707</v>
      </c>
      <c r="M14" s="117">
        <v>4</v>
      </c>
      <c r="N14" s="9">
        <v>4</v>
      </c>
      <c r="O14" s="11">
        <v>3</v>
      </c>
    </row>
    <row r="15" spans="1:15" x14ac:dyDescent="0.25">
      <c r="A15" s="244"/>
      <c r="B15" s="130" t="s">
        <v>708</v>
      </c>
      <c r="C15" s="117">
        <v>3</v>
      </c>
      <c r="D15" s="9">
        <v>3</v>
      </c>
      <c r="E15" s="11">
        <v>3</v>
      </c>
      <c r="F15" s="244"/>
      <c r="G15" s="130" t="s">
        <v>708</v>
      </c>
      <c r="H15" s="117">
        <v>4</v>
      </c>
      <c r="I15" s="9">
        <v>4</v>
      </c>
      <c r="J15" s="11">
        <v>4</v>
      </c>
      <c r="K15" s="244"/>
      <c r="L15" s="130" t="s">
        <v>708</v>
      </c>
      <c r="M15" s="117">
        <v>3</v>
      </c>
      <c r="N15" s="9">
        <v>4</v>
      </c>
      <c r="O15" s="11">
        <v>3</v>
      </c>
    </row>
    <row r="16" spans="1:15" x14ac:dyDescent="0.25">
      <c r="A16" s="244"/>
      <c r="B16" s="130" t="s">
        <v>709</v>
      </c>
      <c r="C16" s="117">
        <v>2</v>
      </c>
      <c r="D16" s="9">
        <v>1</v>
      </c>
      <c r="E16" s="11">
        <v>1</v>
      </c>
      <c r="F16" s="244"/>
      <c r="G16" s="130" t="s">
        <v>709</v>
      </c>
      <c r="H16" s="117">
        <v>1</v>
      </c>
      <c r="I16" s="9">
        <v>1</v>
      </c>
      <c r="J16" s="11">
        <v>1</v>
      </c>
      <c r="K16" s="244"/>
      <c r="L16" s="130" t="s">
        <v>709</v>
      </c>
      <c r="M16" s="117">
        <v>2</v>
      </c>
      <c r="N16" s="9">
        <v>2</v>
      </c>
      <c r="O16" s="11">
        <v>2</v>
      </c>
    </row>
    <row r="17" spans="1:15" x14ac:dyDescent="0.25">
      <c r="A17" s="244"/>
      <c r="B17" s="130" t="s">
        <v>710</v>
      </c>
      <c r="C17" s="117">
        <v>3</v>
      </c>
      <c r="D17" s="9">
        <v>3</v>
      </c>
      <c r="E17" s="11">
        <v>3</v>
      </c>
      <c r="F17" s="244"/>
      <c r="G17" s="130" t="s">
        <v>710</v>
      </c>
      <c r="H17" s="117">
        <v>3</v>
      </c>
      <c r="I17" s="9">
        <v>3</v>
      </c>
      <c r="J17" s="11">
        <v>3</v>
      </c>
      <c r="K17" s="244"/>
      <c r="L17" s="130" t="s">
        <v>710</v>
      </c>
      <c r="M17" s="117">
        <v>3</v>
      </c>
      <c r="N17" s="9">
        <v>3</v>
      </c>
      <c r="O17" s="11">
        <v>3</v>
      </c>
    </row>
    <row r="18" spans="1:15" x14ac:dyDescent="0.25">
      <c r="A18" s="244"/>
      <c r="B18" s="130" t="s">
        <v>711</v>
      </c>
      <c r="C18" s="117">
        <v>9</v>
      </c>
      <c r="D18" s="9">
        <v>9</v>
      </c>
      <c r="E18" s="11">
        <v>9</v>
      </c>
      <c r="F18" s="244"/>
      <c r="G18" s="130" t="s">
        <v>711</v>
      </c>
      <c r="H18" s="117">
        <v>9</v>
      </c>
      <c r="I18" s="9">
        <v>9</v>
      </c>
      <c r="J18" s="11">
        <v>9</v>
      </c>
      <c r="K18" s="244"/>
      <c r="L18" s="130" t="s">
        <v>711</v>
      </c>
      <c r="M18" s="117">
        <v>9</v>
      </c>
      <c r="N18" s="9">
        <v>9</v>
      </c>
      <c r="O18" s="11">
        <v>9</v>
      </c>
    </row>
    <row r="19" spans="1:15" x14ac:dyDescent="0.25">
      <c r="A19" s="244"/>
      <c r="B19" s="130" t="s">
        <v>712</v>
      </c>
      <c r="C19" s="117">
        <v>10</v>
      </c>
      <c r="D19" s="9">
        <v>10</v>
      </c>
      <c r="E19" s="11">
        <v>10</v>
      </c>
      <c r="F19" s="244"/>
      <c r="G19" s="130" t="s">
        <v>712</v>
      </c>
      <c r="H19" s="117">
        <v>10</v>
      </c>
      <c r="I19" s="9">
        <v>10</v>
      </c>
      <c r="J19" s="11">
        <v>10</v>
      </c>
      <c r="K19" s="244"/>
      <c r="L19" s="130" t="s">
        <v>712</v>
      </c>
      <c r="M19" s="117">
        <v>10</v>
      </c>
      <c r="N19" s="9">
        <v>10</v>
      </c>
      <c r="O19" s="11">
        <v>10</v>
      </c>
    </row>
    <row r="20" spans="1:15" x14ac:dyDescent="0.25">
      <c r="A20" s="244"/>
      <c r="B20" s="130" t="s">
        <v>713</v>
      </c>
      <c r="C20" s="117">
        <v>3</v>
      </c>
      <c r="D20" s="9">
        <v>3</v>
      </c>
      <c r="E20" s="11">
        <v>4</v>
      </c>
      <c r="F20" s="244"/>
      <c r="G20" s="130" t="s">
        <v>713</v>
      </c>
      <c r="H20" s="117">
        <v>3</v>
      </c>
      <c r="I20" s="9">
        <v>4</v>
      </c>
      <c r="J20" s="11">
        <v>3</v>
      </c>
      <c r="K20" s="244"/>
      <c r="L20" s="130" t="s">
        <v>713</v>
      </c>
      <c r="M20" s="117">
        <v>3</v>
      </c>
      <c r="N20" s="9">
        <v>2</v>
      </c>
      <c r="O20" s="11">
        <v>3</v>
      </c>
    </row>
    <row r="21" spans="1:15" x14ac:dyDescent="0.25">
      <c r="A21" s="244"/>
      <c r="B21" s="130" t="s">
        <v>714</v>
      </c>
      <c r="C21" s="117">
        <v>7</v>
      </c>
      <c r="D21" s="9">
        <v>7</v>
      </c>
      <c r="E21" s="11">
        <v>7</v>
      </c>
      <c r="F21" s="244"/>
      <c r="G21" s="130" t="s">
        <v>714</v>
      </c>
      <c r="H21" s="117">
        <v>7</v>
      </c>
      <c r="I21" s="9">
        <v>7</v>
      </c>
      <c r="J21" s="11">
        <v>7</v>
      </c>
      <c r="K21" s="244"/>
      <c r="L21" s="130" t="s">
        <v>714</v>
      </c>
      <c r="M21" s="117">
        <v>7</v>
      </c>
      <c r="N21" s="9">
        <v>7</v>
      </c>
      <c r="O21" s="11">
        <v>7</v>
      </c>
    </row>
    <row r="22" spans="1:15" x14ac:dyDescent="0.25">
      <c r="A22" s="244"/>
      <c r="B22" s="130" t="s">
        <v>715</v>
      </c>
      <c r="C22" s="117">
        <v>3</v>
      </c>
      <c r="D22" s="9">
        <v>3</v>
      </c>
      <c r="E22" s="11">
        <v>3</v>
      </c>
      <c r="F22" s="244"/>
      <c r="G22" s="130" t="s">
        <v>715</v>
      </c>
      <c r="H22" s="117">
        <v>4</v>
      </c>
      <c r="I22" s="9">
        <v>4</v>
      </c>
      <c r="J22" s="11">
        <v>4</v>
      </c>
      <c r="K22" s="244"/>
      <c r="L22" s="130" t="s">
        <v>715</v>
      </c>
      <c r="M22" s="117">
        <v>4</v>
      </c>
      <c r="N22" s="9">
        <v>3</v>
      </c>
      <c r="O22" s="11">
        <v>4</v>
      </c>
    </row>
    <row r="23" spans="1:15" x14ac:dyDescent="0.25">
      <c r="A23" s="244"/>
      <c r="B23" s="130" t="s">
        <v>716</v>
      </c>
      <c r="C23" s="117">
        <v>3</v>
      </c>
      <c r="D23" s="9">
        <v>3</v>
      </c>
      <c r="E23" s="11">
        <v>4</v>
      </c>
      <c r="F23" s="244"/>
      <c r="G23" s="130" t="s">
        <v>716</v>
      </c>
      <c r="H23" s="117">
        <v>4</v>
      </c>
      <c r="I23" s="9">
        <v>4</v>
      </c>
      <c r="J23" s="11">
        <v>4</v>
      </c>
      <c r="K23" s="244"/>
      <c r="L23" s="130" t="s">
        <v>716</v>
      </c>
      <c r="M23" s="117">
        <v>3</v>
      </c>
      <c r="N23" s="9">
        <v>4</v>
      </c>
      <c r="O23" s="11">
        <v>4</v>
      </c>
    </row>
    <row r="24" spans="1:15" x14ac:dyDescent="0.25">
      <c r="A24" s="244"/>
      <c r="B24" s="130" t="s">
        <v>717</v>
      </c>
      <c r="C24" s="117">
        <v>5</v>
      </c>
      <c r="D24" s="9">
        <v>5</v>
      </c>
      <c r="E24" s="11">
        <v>4</v>
      </c>
      <c r="F24" s="244"/>
      <c r="G24" s="130" t="s">
        <v>717</v>
      </c>
      <c r="H24" s="117">
        <v>3</v>
      </c>
      <c r="I24" s="9">
        <v>3</v>
      </c>
      <c r="J24" s="11">
        <v>4</v>
      </c>
      <c r="K24" s="244"/>
      <c r="L24" s="130" t="s">
        <v>717</v>
      </c>
      <c r="M24" s="117">
        <v>4</v>
      </c>
      <c r="N24" s="9">
        <v>5</v>
      </c>
      <c r="O24" s="11">
        <v>5</v>
      </c>
    </row>
    <row r="25" spans="1:15" x14ac:dyDescent="0.25">
      <c r="A25" s="244"/>
      <c r="B25" s="130" t="s">
        <v>718</v>
      </c>
      <c r="C25" s="117">
        <v>6</v>
      </c>
      <c r="D25" s="9">
        <v>6</v>
      </c>
      <c r="E25" s="11">
        <v>6</v>
      </c>
      <c r="F25" s="244"/>
      <c r="G25" s="130" t="s">
        <v>718</v>
      </c>
      <c r="H25" s="117">
        <v>5</v>
      </c>
      <c r="I25" s="9">
        <v>5</v>
      </c>
      <c r="J25" s="11">
        <v>5</v>
      </c>
      <c r="K25" s="244"/>
      <c r="L25" s="130" t="s">
        <v>718</v>
      </c>
      <c r="M25" s="117">
        <v>6</v>
      </c>
      <c r="N25" s="9">
        <v>6</v>
      </c>
      <c r="O25" s="11">
        <v>6</v>
      </c>
    </row>
    <row r="26" spans="1:15" x14ac:dyDescent="0.25">
      <c r="A26" s="244"/>
      <c r="B26" s="130" t="s">
        <v>719</v>
      </c>
      <c r="C26" s="117">
        <v>3</v>
      </c>
      <c r="D26" s="9">
        <v>2</v>
      </c>
      <c r="E26" s="11">
        <v>2</v>
      </c>
      <c r="F26" s="244"/>
      <c r="G26" s="130" t="s">
        <v>719</v>
      </c>
      <c r="H26" s="117">
        <v>3</v>
      </c>
      <c r="I26" s="9">
        <v>2</v>
      </c>
      <c r="J26" s="11">
        <v>3</v>
      </c>
      <c r="K26" s="244"/>
      <c r="L26" s="130" t="s">
        <v>719</v>
      </c>
      <c r="M26" s="117">
        <v>3</v>
      </c>
      <c r="N26" s="9">
        <v>3</v>
      </c>
      <c r="O26" s="11">
        <v>3</v>
      </c>
    </row>
    <row r="27" spans="1:15" x14ac:dyDescent="0.25">
      <c r="A27" s="244"/>
      <c r="B27" s="130" t="s">
        <v>720</v>
      </c>
      <c r="C27" s="117">
        <v>4</v>
      </c>
      <c r="D27" s="9">
        <v>4</v>
      </c>
      <c r="E27" s="11">
        <v>4</v>
      </c>
      <c r="F27" s="244"/>
      <c r="G27" s="130" t="s">
        <v>720</v>
      </c>
      <c r="H27" s="117">
        <v>4</v>
      </c>
      <c r="I27" s="9">
        <v>4</v>
      </c>
      <c r="J27" s="11">
        <v>4</v>
      </c>
      <c r="K27" s="244"/>
      <c r="L27" s="130" t="s">
        <v>720</v>
      </c>
      <c r="M27" s="117">
        <v>4</v>
      </c>
      <c r="N27" s="9">
        <v>5</v>
      </c>
      <c r="O27" s="11">
        <v>4</v>
      </c>
    </row>
    <row r="28" spans="1:15" x14ac:dyDescent="0.25">
      <c r="A28" s="244"/>
      <c r="B28" s="130" t="s">
        <v>721</v>
      </c>
      <c r="C28" s="117">
        <v>2</v>
      </c>
      <c r="D28" s="9">
        <v>3</v>
      </c>
      <c r="E28" s="11">
        <v>3</v>
      </c>
      <c r="F28" s="244"/>
      <c r="G28" s="130" t="s">
        <v>721</v>
      </c>
      <c r="H28" s="117">
        <v>4</v>
      </c>
      <c r="I28" s="9">
        <v>3</v>
      </c>
      <c r="J28" s="11">
        <v>3</v>
      </c>
      <c r="K28" s="244"/>
      <c r="L28" s="130" t="s">
        <v>721</v>
      </c>
      <c r="M28" s="117">
        <v>3</v>
      </c>
      <c r="N28" s="9">
        <v>4</v>
      </c>
      <c r="O28" s="11">
        <v>4</v>
      </c>
    </row>
    <row r="29" spans="1:15" x14ac:dyDescent="0.25">
      <c r="A29" s="244"/>
      <c r="B29" s="130" t="s">
        <v>722</v>
      </c>
      <c r="C29" s="117">
        <v>7</v>
      </c>
      <c r="D29" s="9">
        <v>7</v>
      </c>
      <c r="E29" s="11">
        <v>6</v>
      </c>
      <c r="F29" s="244"/>
      <c r="G29" s="130" t="s">
        <v>722</v>
      </c>
      <c r="H29" s="117">
        <v>6</v>
      </c>
      <c r="I29" s="9">
        <v>5</v>
      </c>
      <c r="J29" s="11">
        <v>5</v>
      </c>
      <c r="K29" s="244"/>
      <c r="L29" s="130" t="s">
        <v>722</v>
      </c>
      <c r="M29" s="117">
        <v>5</v>
      </c>
      <c r="N29" s="9">
        <v>6</v>
      </c>
      <c r="O29" s="11">
        <v>6</v>
      </c>
    </row>
    <row r="30" spans="1:15" x14ac:dyDescent="0.25">
      <c r="A30" s="244"/>
      <c r="B30" s="130" t="s">
        <v>723</v>
      </c>
      <c r="C30" s="117">
        <v>3</v>
      </c>
      <c r="D30" s="9">
        <v>2</v>
      </c>
      <c r="E30" s="11">
        <v>3</v>
      </c>
      <c r="F30" s="244"/>
      <c r="G30" s="130" t="s">
        <v>723</v>
      </c>
      <c r="H30" s="117">
        <v>3</v>
      </c>
      <c r="I30" s="9">
        <v>2</v>
      </c>
      <c r="J30" s="11">
        <v>2</v>
      </c>
      <c r="K30" s="244"/>
      <c r="L30" s="130" t="s">
        <v>723</v>
      </c>
      <c r="M30" s="117">
        <v>3</v>
      </c>
      <c r="N30" s="9">
        <v>3</v>
      </c>
      <c r="O30" s="11">
        <v>3</v>
      </c>
    </row>
    <row r="31" spans="1:15" x14ac:dyDescent="0.25">
      <c r="A31" s="244"/>
      <c r="B31" s="130" t="s">
        <v>724</v>
      </c>
      <c r="C31" s="117">
        <v>3</v>
      </c>
      <c r="D31" s="9">
        <v>3</v>
      </c>
      <c r="E31" s="11">
        <v>3</v>
      </c>
      <c r="F31" s="244"/>
      <c r="G31" s="130" t="s">
        <v>724</v>
      </c>
      <c r="H31" s="117">
        <v>3</v>
      </c>
      <c r="I31" s="9">
        <v>2</v>
      </c>
      <c r="J31" s="11">
        <v>2</v>
      </c>
      <c r="K31" s="244"/>
      <c r="L31" s="130" t="s">
        <v>724</v>
      </c>
      <c r="M31" s="117">
        <v>3</v>
      </c>
      <c r="N31" s="9">
        <v>4</v>
      </c>
      <c r="O31" s="11">
        <v>4</v>
      </c>
    </row>
    <row r="32" spans="1:15" x14ac:dyDescent="0.25">
      <c r="A32" s="244"/>
      <c r="B32" s="130" t="s">
        <v>725</v>
      </c>
      <c r="C32" s="117">
        <v>5</v>
      </c>
      <c r="D32" s="9">
        <v>5</v>
      </c>
      <c r="E32" s="11">
        <v>4</v>
      </c>
      <c r="F32" s="244"/>
      <c r="G32" s="130" t="s">
        <v>725</v>
      </c>
      <c r="H32" s="117">
        <v>4</v>
      </c>
      <c r="I32" s="9">
        <v>3</v>
      </c>
      <c r="J32" s="11">
        <v>3</v>
      </c>
      <c r="K32" s="244"/>
      <c r="L32" s="130" t="s">
        <v>725</v>
      </c>
      <c r="M32" s="117">
        <v>4</v>
      </c>
      <c r="N32" s="9">
        <v>3</v>
      </c>
      <c r="O32" s="11">
        <v>3</v>
      </c>
    </row>
    <row r="33" spans="1:15" x14ac:dyDescent="0.25">
      <c r="A33" s="244"/>
      <c r="B33" s="130" t="s">
        <v>726</v>
      </c>
      <c r="C33" s="117">
        <v>1</v>
      </c>
      <c r="D33" s="9">
        <v>1</v>
      </c>
      <c r="E33" s="11">
        <v>2</v>
      </c>
      <c r="F33" s="244"/>
      <c r="G33" s="130" t="s">
        <v>726</v>
      </c>
      <c r="H33" s="117">
        <v>3</v>
      </c>
      <c r="I33" s="9">
        <v>2</v>
      </c>
      <c r="J33" s="11">
        <v>3</v>
      </c>
      <c r="K33" s="244"/>
      <c r="L33" s="130" t="s">
        <v>726</v>
      </c>
      <c r="M33" s="117">
        <v>2</v>
      </c>
      <c r="N33" s="9">
        <v>1</v>
      </c>
      <c r="O33" s="11">
        <v>2</v>
      </c>
    </row>
    <row r="34" spans="1:15" x14ac:dyDescent="0.25">
      <c r="A34" s="244"/>
      <c r="B34" s="130" t="s">
        <v>727</v>
      </c>
      <c r="C34" s="117">
        <v>9</v>
      </c>
      <c r="D34" s="9">
        <v>9</v>
      </c>
      <c r="E34" s="11">
        <v>10</v>
      </c>
      <c r="F34" s="244"/>
      <c r="G34" s="130" t="s">
        <v>727</v>
      </c>
      <c r="H34" s="117">
        <v>9</v>
      </c>
      <c r="I34" s="9">
        <v>9</v>
      </c>
      <c r="J34" s="11">
        <v>9</v>
      </c>
      <c r="K34" s="244"/>
      <c r="L34" s="130" t="s">
        <v>727</v>
      </c>
      <c r="M34" s="117">
        <v>10</v>
      </c>
      <c r="N34" s="9">
        <v>9</v>
      </c>
      <c r="O34" s="11">
        <v>9</v>
      </c>
    </row>
    <row r="35" spans="1:15" x14ac:dyDescent="0.25">
      <c r="A35" s="244"/>
      <c r="B35" s="130" t="s">
        <v>720</v>
      </c>
      <c r="C35" s="117">
        <v>2</v>
      </c>
      <c r="D35" s="9">
        <v>2</v>
      </c>
      <c r="E35" s="11">
        <v>2</v>
      </c>
      <c r="F35" s="244"/>
      <c r="G35" s="130" t="s">
        <v>720</v>
      </c>
      <c r="H35" s="117">
        <v>2</v>
      </c>
      <c r="I35" s="9">
        <v>2</v>
      </c>
      <c r="J35" s="11">
        <v>2</v>
      </c>
      <c r="K35" s="244"/>
      <c r="L35" s="130" t="s">
        <v>728</v>
      </c>
      <c r="M35" s="117">
        <v>3</v>
      </c>
      <c r="N35" s="9">
        <v>3</v>
      </c>
      <c r="O35" s="11">
        <v>3</v>
      </c>
    </row>
    <row r="36" spans="1:15" x14ac:dyDescent="0.25">
      <c r="A36" s="244"/>
      <c r="B36" s="130" t="s">
        <v>728</v>
      </c>
      <c r="C36" s="117">
        <v>6</v>
      </c>
      <c r="D36" s="9">
        <v>6</v>
      </c>
      <c r="E36" s="11">
        <v>6</v>
      </c>
      <c r="F36" s="244"/>
      <c r="G36" s="130" t="s">
        <v>728</v>
      </c>
      <c r="H36" s="117">
        <v>6</v>
      </c>
      <c r="I36" s="9">
        <v>6</v>
      </c>
      <c r="J36" s="11">
        <v>6</v>
      </c>
      <c r="K36" s="244"/>
      <c r="L36" s="130" t="s">
        <v>729</v>
      </c>
      <c r="M36" s="117">
        <v>8</v>
      </c>
      <c r="N36" s="9">
        <v>8</v>
      </c>
      <c r="O36" s="11">
        <v>8</v>
      </c>
    </row>
    <row r="37" spans="1:15" x14ac:dyDescent="0.25">
      <c r="A37" s="244"/>
      <c r="B37" s="130" t="s">
        <v>729</v>
      </c>
      <c r="C37" s="117">
        <v>5</v>
      </c>
      <c r="D37" s="9">
        <v>5</v>
      </c>
      <c r="E37" s="11">
        <v>5</v>
      </c>
      <c r="F37" s="244"/>
      <c r="G37" s="130" t="s">
        <v>729</v>
      </c>
      <c r="H37" s="117">
        <v>5</v>
      </c>
      <c r="I37" s="9">
        <v>5</v>
      </c>
      <c r="J37" s="11">
        <v>5</v>
      </c>
      <c r="K37" s="244"/>
      <c r="L37" s="130" t="s">
        <v>730</v>
      </c>
      <c r="M37" s="117">
        <v>6</v>
      </c>
      <c r="N37" s="9">
        <v>7</v>
      </c>
      <c r="O37" s="11">
        <v>6</v>
      </c>
    </row>
    <row r="38" spans="1:15" x14ac:dyDescent="0.25">
      <c r="A38" s="244"/>
      <c r="B38" s="130" t="s">
        <v>730</v>
      </c>
      <c r="C38" s="117">
        <v>5</v>
      </c>
      <c r="D38" s="9">
        <v>4</v>
      </c>
      <c r="E38" s="11">
        <v>5</v>
      </c>
      <c r="F38" s="244"/>
      <c r="G38" s="130" t="s">
        <v>730</v>
      </c>
      <c r="H38" s="117">
        <v>3</v>
      </c>
      <c r="I38" s="9">
        <v>3</v>
      </c>
      <c r="J38" s="11">
        <v>4</v>
      </c>
      <c r="K38" s="244"/>
      <c r="L38" s="130" t="s">
        <v>731</v>
      </c>
      <c r="M38" s="117">
        <v>4</v>
      </c>
      <c r="N38" s="9">
        <v>4</v>
      </c>
      <c r="O38" s="11">
        <v>4</v>
      </c>
    </row>
    <row r="39" spans="1:15" x14ac:dyDescent="0.25">
      <c r="A39" s="244"/>
      <c r="B39" s="130" t="s">
        <v>731</v>
      </c>
      <c r="C39" s="117">
        <v>4</v>
      </c>
      <c r="D39" s="9">
        <v>4</v>
      </c>
      <c r="E39" s="11">
        <v>3</v>
      </c>
      <c r="F39" s="244"/>
      <c r="G39" s="130" t="s">
        <v>731</v>
      </c>
      <c r="H39" s="117">
        <v>3</v>
      </c>
      <c r="I39" s="9">
        <v>4</v>
      </c>
      <c r="J39" s="11">
        <v>3</v>
      </c>
      <c r="K39" s="244"/>
      <c r="L39" s="130" t="s">
        <v>880</v>
      </c>
      <c r="M39" s="117">
        <v>5</v>
      </c>
      <c r="N39" s="9">
        <v>4</v>
      </c>
      <c r="O39" s="11">
        <v>4</v>
      </c>
    </row>
    <row r="40" spans="1:15" x14ac:dyDescent="0.25">
      <c r="A40" s="244"/>
      <c r="B40" s="130" t="s">
        <v>732</v>
      </c>
      <c r="C40" s="117">
        <v>5</v>
      </c>
      <c r="D40" s="9">
        <v>5</v>
      </c>
      <c r="E40" s="11">
        <v>4</v>
      </c>
      <c r="F40" s="244"/>
      <c r="G40" s="130" t="s">
        <v>732</v>
      </c>
      <c r="H40" s="117">
        <v>5</v>
      </c>
      <c r="I40" s="9">
        <v>4</v>
      </c>
      <c r="J40" s="11">
        <v>4</v>
      </c>
      <c r="K40" s="244"/>
      <c r="L40" s="130" t="s">
        <v>732</v>
      </c>
      <c r="M40" s="117">
        <v>5</v>
      </c>
      <c r="N40" s="9">
        <v>6</v>
      </c>
      <c r="O40" s="11">
        <v>5</v>
      </c>
    </row>
    <row r="41" spans="1:15" x14ac:dyDescent="0.25">
      <c r="A41" s="244"/>
      <c r="B41" s="130" t="s">
        <v>733</v>
      </c>
      <c r="C41" s="117">
        <v>5</v>
      </c>
      <c r="D41" s="9">
        <v>5</v>
      </c>
      <c r="E41" s="11">
        <v>5</v>
      </c>
      <c r="F41" s="244"/>
      <c r="G41" s="130" t="s">
        <v>733</v>
      </c>
      <c r="H41" s="117">
        <v>5</v>
      </c>
      <c r="I41" s="9">
        <v>5</v>
      </c>
      <c r="J41" s="11">
        <v>5</v>
      </c>
      <c r="K41" s="244"/>
      <c r="L41" s="130" t="s">
        <v>733</v>
      </c>
      <c r="M41" s="117">
        <v>5</v>
      </c>
      <c r="N41" s="9">
        <v>5</v>
      </c>
      <c r="O41" s="11">
        <v>5</v>
      </c>
    </row>
    <row r="42" spans="1:15" x14ac:dyDescent="0.25">
      <c r="A42" s="244"/>
      <c r="B42" s="130" t="s">
        <v>734</v>
      </c>
      <c r="C42" s="117">
        <v>4</v>
      </c>
      <c r="D42" s="9">
        <v>4</v>
      </c>
      <c r="E42" s="11">
        <v>4</v>
      </c>
      <c r="F42" s="244"/>
      <c r="G42" s="130" t="s">
        <v>734</v>
      </c>
      <c r="H42" s="117">
        <v>4</v>
      </c>
      <c r="I42" s="9">
        <v>4</v>
      </c>
      <c r="J42" s="11">
        <v>5</v>
      </c>
      <c r="K42" s="244"/>
      <c r="L42" s="130" t="s">
        <v>734</v>
      </c>
      <c r="M42" s="117">
        <v>4</v>
      </c>
      <c r="N42" s="9">
        <v>4</v>
      </c>
      <c r="O42" s="11">
        <v>4</v>
      </c>
    </row>
    <row r="43" spans="1:15" x14ac:dyDescent="0.25">
      <c r="A43" s="244"/>
      <c r="B43" s="130" t="s">
        <v>735</v>
      </c>
      <c r="C43" s="117">
        <v>3</v>
      </c>
      <c r="D43" s="9">
        <v>3</v>
      </c>
      <c r="E43" s="11">
        <v>3</v>
      </c>
      <c r="F43" s="244"/>
      <c r="G43" s="130" t="s">
        <v>735</v>
      </c>
      <c r="H43" s="117">
        <v>4</v>
      </c>
      <c r="I43" s="9">
        <v>3</v>
      </c>
      <c r="J43" s="11">
        <v>4</v>
      </c>
      <c r="K43" s="244"/>
      <c r="L43" s="130" t="s">
        <v>735</v>
      </c>
      <c r="M43" s="117">
        <v>4</v>
      </c>
      <c r="N43" s="9">
        <v>3</v>
      </c>
      <c r="O43" s="11">
        <v>3</v>
      </c>
    </row>
    <row r="44" spans="1:15" x14ac:dyDescent="0.25">
      <c r="A44" s="244"/>
      <c r="B44" s="130" t="s">
        <v>736</v>
      </c>
      <c r="C44" s="117">
        <v>5</v>
      </c>
      <c r="D44" s="9">
        <v>5</v>
      </c>
      <c r="E44" s="11">
        <v>4</v>
      </c>
      <c r="F44" s="244"/>
      <c r="G44" s="130" t="s">
        <v>736</v>
      </c>
      <c r="H44" s="117">
        <v>5</v>
      </c>
      <c r="I44" s="9">
        <v>4</v>
      </c>
      <c r="J44" s="11">
        <v>4</v>
      </c>
      <c r="K44" s="244"/>
      <c r="L44" s="130" t="s">
        <v>736</v>
      </c>
      <c r="M44" s="117">
        <v>5</v>
      </c>
      <c r="N44" s="9">
        <v>4</v>
      </c>
      <c r="O44" s="11">
        <v>3</v>
      </c>
    </row>
    <row r="45" spans="1:15" x14ac:dyDescent="0.25">
      <c r="A45" s="244"/>
      <c r="B45" s="130" t="s">
        <v>737</v>
      </c>
      <c r="C45" s="117">
        <v>5</v>
      </c>
      <c r="D45" s="9">
        <v>5</v>
      </c>
      <c r="E45" s="11">
        <v>5</v>
      </c>
      <c r="F45" s="244"/>
      <c r="G45" s="130" t="s">
        <v>737</v>
      </c>
      <c r="H45" s="117">
        <v>4</v>
      </c>
      <c r="I45" s="9">
        <v>5</v>
      </c>
      <c r="J45" s="11">
        <v>5</v>
      </c>
      <c r="K45" s="244"/>
      <c r="L45" s="130" t="s">
        <v>737</v>
      </c>
      <c r="M45" s="117">
        <v>4</v>
      </c>
      <c r="N45" s="9">
        <v>5</v>
      </c>
      <c r="O45" s="11">
        <v>5</v>
      </c>
    </row>
    <row r="46" spans="1:15" x14ac:dyDescent="0.25">
      <c r="A46" s="244"/>
      <c r="B46" s="130" t="s">
        <v>738</v>
      </c>
      <c r="C46" s="117">
        <v>3</v>
      </c>
      <c r="D46" s="9">
        <v>3</v>
      </c>
      <c r="E46" s="11">
        <v>4</v>
      </c>
      <c r="F46" s="244"/>
      <c r="G46" s="130" t="s">
        <v>738</v>
      </c>
      <c r="H46" s="117">
        <v>4</v>
      </c>
      <c r="I46" s="9">
        <v>3</v>
      </c>
      <c r="J46" s="11">
        <v>4</v>
      </c>
      <c r="K46" s="244"/>
      <c r="L46" s="130" t="s">
        <v>738</v>
      </c>
      <c r="M46" s="117">
        <v>3</v>
      </c>
      <c r="N46" s="9">
        <v>4</v>
      </c>
      <c r="O46" s="11">
        <v>3</v>
      </c>
    </row>
    <row r="47" spans="1:15" x14ac:dyDescent="0.25">
      <c r="A47" s="244"/>
      <c r="B47" s="130" t="s">
        <v>739</v>
      </c>
      <c r="C47" s="117">
        <v>2</v>
      </c>
      <c r="D47" s="9">
        <v>3</v>
      </c>
      <c r="E47" s="11">
        <v>3</v>
      </c>
      <c r="F47" s="244"/>
      <c r="G47" s="130" t="s">
        <v>739</v>
      </c>
      <c r="H47" s="117">
        <v>3</v>
      </c>
      <c r="I47" s="9">
        <v>3</v>
      </c>
      <c r="J47" s="11">
        <v>5</v>
      </c>
      <c r="K47" s="244"/>
      <c r="L47" s="130" t="s">
        <v>739</v>
      </c>
      <c r="M47" s="117">
        <v>3</v>
      </c>
      <c r="N47" s="9">
        <v>3</v>
      </c>
      <c r="O47" s="11">
        <v>3</v>
      </c>
    </row>
    <row r="48" spans="1:15" x14ac:dyDescent="0.25">
      <c r="A48" s="244"/>
      <c r="B48" s="130" t="s">
        <v>740</v>
      </c>
      <c r="C48" s="117">
        <v>8</v>
      </c>
      <c r="D48" s="9">
        <v>8</v>
      </c>
      <c r="E48" s="11">
        <v>8</v>
      </c>
      <c r="F48" s="244"/>
      <c r="G48" s="130" t="s">
        <v>740</v>
      </c>
      <c r="H48" s="117">
        <v>8</v>
      </c>
      <c r="I48" s="9">
        <v>8</v>
      </c>
      <c r="J48" s="11">
        <v>8</v>
      </c>
      <c r="K48" s="244"/>
      <c r="L48" s="130" t="s">
        <v>740</v>
      </c>
      <c r="M48" s="117">
        <v>8</v>
      </c>
      <c r="N48" s="9">
        <v>8</v>
      </c>
      <c r="O48" s="11">
        <v>8</v>
      </c>
    </row>
    <row r="49" spans="1:15" x14ac:dyDescent="0.25">
      <c r="A49" s="244"/>
      <c r="B49" s="130" t="s">
        <v>741</v>
      </c>
      <c r="C49" s="117">
        <v>3</v>
      </c>
      <c r="D49" s="9">
        <v>3</v>
      </c>
      <c r="E49" s="11">
        <v>3</v>
      </c>
      <c r="F49" s="244"/>
      <c r="G49" s="130" t="s">
        <v>741</v>
      </c>
      <c r="H49" s="117">
        <v>3</v>
      </c>
      <c r="I49" s="9">
        <v>3</v>
      </c>
      <c r="J49" s="11">
        <v>4</v>
      </c>
      <c r="K49" s="244"/>
      <c r="L49" s="130" t="s">
        <v>741</v>
      </c>
      <c r="M49" s="117">
        <v>3</v>
      </c>
      <c r="N49" s="9">
        <v>3</v>
      </c>
      <c r="O49" s="11">
        <v>5</v>
      </c>
    </row>
    <row r="50" spans="1:15" x14ac:dyDescent="0.25">
      <c r="A50" s="244"/>
      <c r="B50" s="130" t="s">
        <v>742</v>
      </c>
      <c r="C50" s="117">
        <v>4</v>
      </c>
      <c r="D50" s="9">
        <v>3</v>
      </c>
      <c r="E50" s="11">
        <v>3</v>
      </c>
      <c r="F50" s="244"/>
      <c r="G50" s="130" t="s">
        <v>742</v>
      </c>
      <c r="H50" s="117">
        <v>4</v>
      </c>
      <c r="I50" s="9">
        <v>3</v>
      </c>
      <c r="J50" s="11">
        <v>3</v>
      </c>
      <c r="K50" s="244"/>
      <c r="L50" s="130" t="s">
        <v>742</v>
      </c>
      <c r="M50" s="117">
        <v>4</v>
      </c>
      <c r="N50" s="9">
        <v>3</v>
      </c>
      <c r="O50" s="11">
        <v>3</v>
      </c>
    </row>
    <row r="51" spans="1:15" x14ac:dyDescent="0.25">
      <c r="A51" s="244"/>
      <c r="B51" s="130" t="s">
        <v>743</v>
      </c>
      <c r="C51" s="117">
        <v>5</v>
      </c>
      <c r="D51" s="9">
        <v>5</v>
      </c>
      <c r="E51" s="11">
        <v>5</v>
      </c>
      <c r="F51" s="244"/>
      <c r="G51" s="130" t="s">
        <v>743</v>
      </c>
      <c r="H51" s="117">
        <v>5</v>
      </c>
      <c r="I51" s="9">
        <v>4</v>
      </c>
      <c r="J51" s="11">
        <v>4</v>
      </c>
      <c r="K51" s="244"/>
      <c r="L51" s="130" t="s">
        <v>743</v>
      </c>
      <c r="M51" s="117">
        <v>5</v>
      </c>
      <c r="N51" s="9">
        <v>5</v>
      </c>
      <c r="O51" s="11">
        <v>5</v>
      </c>
    </row>
    <row r="52" spans="1:15" x14ac:dyDescent="0.25">
      <c r="A52" s="244"/>
      <c r="B52" s="130" t="s">
        <v>744</v>
      </c>
      <c r="C52" s="117">
        <v>5</v>
      </c>
      <c r="D52" s="9">
        <v>5</v>
      </c>
      <c r="E52" s="11">
        <v>4</v>
      </c>
      <c r="F52" s="244"/>
      <c r="G52" s="130" t="s">
        <v>744</v>
      </c>
      <c r="H52" s="117">
        <v>4</v>
      </c>
      <c r="I52" s="9">
        <v>3</v>
      </c>
      <c r="J52" s="11">
        <v>4</v>
      </c>
      <c r="K52" s="244"/>
      <c r="L52" s="130" t="s">
        <v>744</v>
      </c>
      <c r="M52" s="117">
        <v>4</v>
      </c>
      <c r="N52" s="9">
        <v>5</v>
      </c>
      <c r="O52" s="11">
        <v>3</v>
      </c>
    </row>
    <row r="53" spans="1:15" x14ac:dyDescent="0.25">
      <c r="A53" s="244"/>
      <c r="B53" s="130" t="s">
        <v>745</v>
      </c>
      <c r="C53" s="117">
        <v>2</v>
      </c>
      <c r="D53" s="9">
        <v>3</v>
      </c>
      <c r="E53" s="11">
        <v>3</v>
      </c>
      <c r="F53" s="244"/>
      <c r="G53" s="130" t="s">
        <v>745</v>
      </c>
      <c r="H53" s="117">
        <v>3</v>
      </c>
      <c r="I53" s="9">
        <v>3</v>
      </c>
      <c r="J53" s="11">
        <v>3</v>
      </c>
      <c r="K53" s="244"/>
      <c r="L53" s="130" t="s">
        <v>745</v>
      </c>
      <c r="M53" s="117">
        <v>3</v>
      </c>
      <c r="N53" s="9">
        <v>3</v>
      </c>
      <c r="O53" s="11">
        <v>3</v>
      </c>
    </row>
    <row r="54" spans="1:15" x14ac:dyDescent="0.25">
      <c r="A54" s="244"/>
      <c r="B54" s="130" t="s">
        <v>746</v>
      </c>
      <c r="C54" s="117">
        <v>6</v>
      </c>
      <c r="D54" s="9">
        <v>6</v>
      </c>
      <c r="E54" s="11">
        <v>7</v>
      </c>
      <c r="F54" s="244"/>
      <c r="G54" s="130" t="s">
        <v>746</v>
      </c>
      <c r="H54" s="117">
        <v>6</v>
      </c>
      <c r="I54" s="9">
        <v>5</v>
      </c>
      <c r="J54" s="11">
        <v>7</v>
      </c>
      <c r="K54" s="244"/>
      <c r="L54" s="130" t="s">
        <v>746</v>
      </c>
      <c r="M54" s="117">
        <v>7</v>
      </c>
      <c r="N54" s="9">
        <v>6</v>
      </c>
      <c r="O54" s="11">
        <v>7</v>
      </c>
    </row>
    <row r="55" spans="1:15" x14ac:dyDescent="0.25">
      <c r="A55" s="244"/>
      <c r="B55" s="130" t="s">
        <v>747</v>
      </c>
      <c r="C55" s="117">
        <v>3</v>
      </c>
      <c r="D55" s="9">
        <v>3</v>
      </c>
      <c r="E55" s="11">
        <v>3</v>
      </c>
      <c r="F55" s="244"/>
      <c r="G55" s="130" t="s">
        <v>747</v>
      </c>
      <c r="H55" s="117">
        <v>3</v>
      </c>
      <c r="I55" s="9">
        <v>4</v>
      </c>
      <c r="J55" s="11">
        <v>3</v>
      </c>
      <c r="K55" s="244"/>
      <c r="L55" s="130" t="s">
        <v>747</v>
      </c>
      <c r="M55" s="117">
        <v>2</v>
      </c>
      <c r="N55" s="9">
        <v>4</v>
      </c>
      <c r="O55" s="11">
        <v>3</v>
      </c>
    </row>
    <row r="56" spans="1:15" x14ac:dyDescent="0.25">
      <c r="A56" s="244"/>
      <c r="B56" s="130" t="s">
        <v>748</v>
      </c>
      <c r="C56" s="117">
        <v>1</v>
      </c>
      <c r="D56" s="9">
        <v>2</v>
      </c>
      <c r="E56" s="11">
        <v>1</v>
      </c>
      <c r="F56" s="244"/>
      <c r="G56" s="130" t="s">
        <v>748</v>
      </c>
      <c r="H56" s="117">
        <v>2</v>
      </c>
      <c r="I56" s="9">
        <v>2</v>
      </c>
      <c r="J56" s="11">
        <v>2</v>
      </c>
      <c r="K56" s="244"/>
      <c r="L56" s="130" t="s">
        <v>748</v>
      </c>
      <c r="M56" s="117">
        <v>2</v>
      </c>
      <c r="N56" s="9">
        <v>2</v>
      </c>
      <c r="O56" s="11">
        <v>2</v>
      </c>
    </row>
    <row r="57" spans="1:15" x14ac:dyDescent="0.25">
      <c r="A57" s="244"/>
      <c r="B57" s="130" t="s">
        <v>749</v>
      </c>
      <c r="C57" s="117">
        <v>2</v>
      </c>
      <c r="D57" s="9">
        <v>2</v>
      </c>
      <c r="E57" s="11">
        <v>2</v>
      </c>
      <c r="F57" s="244"/>
      <c r="G57" s="130" t="s">
        <v>749</v>
      </c>
      <c r="H57" s="117">
        <v>1</v>
      </c>
      <c r="I57" s="9">
        <v>1</v>
      </c>
      <c r="J57" s="11">
        <v>1</v>
      </c>
      <c r="K57" s="244"/>
      <c r="L57" s="130" t="s">
        <v>749</v>
      </c>
      <c r="M57" s="117">
        <v>2</v>
      </c>
      <c r="N57" s="9">
        <v>2</v>
      </c>
      <c r="O57" s="11">
        <v>2</v>
      </c>
    </row>
    <row r="58" spans="1:15" x14ac:dyDescent="0.25">
      <c r="A58" s="244"/>
      <c r="B58" s="130" t="s">
        <v>750</v>
      </c>
      <c r="C58" s="117">
        <v>4</v>
      </c>
      <c r="D58" s="9">
        <v>4</v>
      </c>
      <c r="E58" s="11">
        <v>4</v>
      </c>
      <c r="F58" s="244"/>
      <c r="G58" s="130" t="s">
        <v>750</v>
      </c>
      <c r="H58" s="117">
        <v>4</v>
      </c>
      <c r="I58" s="9">
        <v>4</v>
      </c>
      <c r="J58" s="11">
        <v>5</v>
      </c>
      <c r="K58" s="244"/>
      <c r="L58" s="130" t="s">
        <v>750</v>
      </c>
      <c r="M58" s="117">
        <v>4</v>
      </c>
      <c r="N58" s="9">
        <v>4</v>
      </c>
      <c r="O58" s="11">
        <v>3</v>
      </c>
    </row>
    <row r="59" spans="1:15" x14ac:dyDescent="0.25">
      <c r="A59" s="244"/>
      <c r="B59" s="130" t="s">
        <v>751</v>
      </c>
      <c r="C59" s="117">
        <v>9</v>
      </c>
      <c r="D59" s="9">
        <v>9</v>
      </c>
      <c r="E59" s="11">
        <v>9</v>
      </c>
      <c r="F59" s="244"/>
      <c r="G59" s="130" t="s">
        <v>751</v>
      </c>
      <c r="H59" s="117">
        <v>9</v>
      </c>
      <c r="I59" s="9">
        <v>9</v>
      </c>
      <c r="J59" s="11">
        <v>9</v>
      </c>
      <c r="K59" s="244"/>
      <c r="L59" s="130" t="s">
        <v>751</v>
      </c>
      <c r="M59" s="117">
        <v>9</v>
      </c>
      <c r="N59" s="9">
        <v>9</v>
      </c>
      <c r="O59" s="11">
        <v>9</v>
      </c>
    </row>
    <row r="60" spans="1:15" x14ac:dyDescent="0.25">
      <c r="A60" s="244"/>
      <c r="B60" s="130" t="s">
        <v>752</v>
      </c>
      <c r="C60" s="117">
        <v>3</v>
      </c>
      <c r="D60" s="9">
        <v>3</v>
      </c>
      <c r="E60" s="11">
        <v>3</v>
      </c>
      <c r="F60" s="244"/>
      <c r="G60" s="130" t="s">
        <v>752</v>
      </c>
      <c r="H60" s="117">
        <v>3</v>
      </c>
      <c r="I60" s="9">
        <v>4</v>
      </c>
      <c r="J60" s="11">
        <v>3</v>
      </c>
      <c r="K60" s="244"/>
      <c r="L60" s="130" t="s">
        <v>752</v>
      </c>
      <c r="M60" s="117">
        <v>4</v>
      </c>
      <c r="N60" s="9">
        <v>4</v>
      </c>
      <c r="O60" s="11">
        <v>3</v>
      </c>
    </row>
    <row r="61" spans="1:15" x14ac:dyDescent="0.25">
      <c r="A61" s="244"/>
      <c r="B61" s="130" t="s">
        <v>753</v>
      </c>
      <c r="C61" s="117">
        <v>5</v>
      </c>
      <c r="D61" s="9">
        <v>4</v>
      </c>
      <c r="E61" s="11">
        <v>5</v>
      </c>
      <c r="F61" s="244"/>
      <c r="G61" s="130" t="s">
        <v>753</v>
      </c>
      <c r="H61" s="117">
        <v>4</v>
      </c>
      <c r="I61" s="9">
        <v>4</v>
      </c>
      <c r="J61" s="11">
        <v>4</v>
      </c>
      <c r="K61" s="244"/>
      <c r="L61" s="130" t="s">
        <v>753</v>
      </c>
      <c r="M61" s="117">
        <v>5</v>
      </c>
      <c r="N61" s="9">
        <v>4</v>
      </c>
      <c r="O61" s="11">
        <v>3</v>
      </c>
    </row>
    <row r="62" spans="1:15" x14ac:dyDescent="0.25">
      <c r="A62" s="244"/>
      <c r="B62" s="130" t="s">
        <v>754</v>
      </c>
      <c r="C62" s="117">
        <v>2</v>
      </c>
      <c r="D62" s="9">
        <v>2</v>
      </c>
      <c r="E62" s="11">
        <v>3</v>
      </c>
      <c r="F62" s="244"/>
      <c r="G62" s="130" t="s">
        <v>754</v>
      </c>
      <c r="H62" s="117">
        <v>3</v>
      </c>
      <c r="I62" s="9">
        <v>2</v>
      </c>
      <c r="J62" s="11">
        <v>3</v>
      </c>
      <c r="K62" s="244"/>
      <c r="L62" s="130" t="s">
        <v>754</v>
      </c>
      <c r="M62" s="117">
        <v>2</v>
      </c>
      <c r="N62" s="9">
        <v>4</v>
      </c>
      <c r="O62" s="11">
        <v>2</v>
      </c>
    </row>
    <row r="63" spans="1:15" x14ac:dyDescent="0.25">
      <c r="A63" s="244"/>
      <c r="B63" s="130" t="s">
        <v>755</v>
      </c>
      <c r="C63" s="117">
        <v>4</v>
      </c>
      <c r="D63" s="9">
        <v>4</v>
      </c>
      <c r="E63" s="11">
        <v>5</v>
      </c>
      <c r="F63" s="244"/>
      <c r="G63" s="130" t="s">
        <v>755</v>
      </c>
      <c r="H63" s="117">
        <v>4</v>
      </c>
      <c r="I63" s="9">
        <v>4</v>
      </c>
      <c r="J63" s="11">
        <v>4</v>
      </c>
      <c r="K63" s="244"/>
      <c r="L63" s="130" t="s">
        <v>755</v>
      </c>
      <c r="M63" s="117">
        <v>4</v>
      </c>
      <c r="N63" s="9">
        <v>4</v>
      </c>
      <c r="O63" s="11">
        <v>4</v>
      </c>
    </row>
    <row r="64" spans="1:15" x14ac:dyDescent="0.25">
      <c r="A64" s="244"/>
      <c r="B64" s="130" t="s">
        <v>756</v>
      </c>
      <c r="C64" s="117">
        <v>3</v>
      </c>
      <c r="D64" s="9">
        <v>3</v>
      </c>
      <c r="E64" s="11">
        <v>3</v>
      </c>
      <c r="F64" s="244"/>
      <c r="G64" s="130" t="s">
        <v>756</v>
      </c>
      <c r="H64" s="117">
        <v>3</v>
      </c>
      <c r="I64" s="9">
        <v>2</v>
      </c>
      <c r="J64" s="11">
        <v>3</v>
      </c>
      <c r="K64" s="244"/>
      <c r="L64" s="130" t="s">
        <v>756</v>
      </c>
      <c r="M64" s="117">
        <v>3</v>
      </c>
      <c r="N64" s="9">
        <v>3</v>
      </c>
      <c r="O64" s="11">
        <v>2</v>
      </c>
    </row>
    <row r="65" spans="1:15" x14ac:dyDescent="0.25">
      <c r="A65" s="244"/>
      <c r="B65" s="130" t="s">
        <v>757</v>
      </c>
      <c r="C65" s="117">
        <v>1</v>
      </c>
      <c r="D65" s="9">
        <v>1</v>
      </c>
      <c r="E65" s="11">
        <v>1</v>
      </c>
      <c r="F65" s="244"/>
      <c r="G65" s="130" t="s">
        <v>757</v>
      </c>
      <c r="H65" s="117">
        <v>2</v>
      </c>
      <c r="I65" s="9">
        <v>1</v>
      </c>
      <c r="J65" s="11">
        <v>2</v>
      </c>
      <c r="K65" s="244"/>
      <c r="L65" s="130" t="s">
        <v>757</v>
      </c>
      <c r="M65" s="117">
        <v>2</v>
      </c>
      <c r="N65" s="9">
        <v>2</v>
      </c>
      <c r="O65" s="11">
        <v>1</v>
      </c>
    </row>
    <row r="66" spans="1:15" x14ac:dyDescent="0.25">
      <c r="A66" s="244"/>
      <c r="B66" s="130" t="s">
        <v>758</v>
      </c>
      <c r="C66" s="117">
        <v>4</v>
      </c>
      <c r="D66" s="9">
        <v>4</v>
      </c>
      <c r="E66" s="11">
        <v>4</v>
      </c>
      <c r="F66" s="244"/>
      <c r="G66" s="130" t="s">
        <v>758</v>
      </c>
      <c r="H66" s="117">
        <v>4</v>
      </c>
      <c r="I66" s="9">
        <v>4</v>
      </c>
      <c r="J66" s="11">
        <v>4</v>
      </c>
      <c r="K66" s="244"/>
      <c r="L66" s="130" t="s">
        <v>758</v>
      </c>
      <c r="M66" s="117">
        <v>4</v>
      </c>
      <c r="N66" s="9">
        <v>4</v>
      </c>
      <c r="O66" s="11">
        <v>4</v>
      </c>
    </row>
    <row r="67" spans="1:15" x14ac:dyDescent="0.25">
      <c r="A67" s="244"/>
      <c r="B67" s="130" t="s">
        <v>759</v>
      </c>
      <c r="C67" s="117">
        <v>6</v>
      </c>
      <c r="D67" s="9">
        <v>5</v>
      </c>
      <c r="E67" s="11">
        <v>4</v>
      </c>
      <c r="F67" s="244"/>
      <c r="G67" s="130" t="s">
        <v>759</v>
      </c>
      <c r="H67" s="117">
        <v>5</v>
      </c>
      <c r="I67" s="9">
        <v>5</v>
      </c>
      <c r="J67" s="11">
        <v>5</v>
      </c>
      <c r="K67" s="244"/>
      <c r="L67" s="130" t="s">
        <v>759</v>
      </c>
      <c r="M67" s="117">
        <v>5</v>
      </c>
      <c r="N67" s="9">
        <v>5</v>
      </c>
      <c r="O67" s="11">
        <v>6</v>
      </c>
    </row>
    <row r="68" spans="1:15" x14ac:dyDescent="0.25">
      <c r="A68" s="244"/>
      <c r="B68" s="130" t="s">
        <v>760</v>
      </c>
      <c r="C68" s="117">
        <v>3</v>
      </c>
      <c r="D68" s="9">
        <v>3</v>
      </c>
      <c r="E68" s="11">
        <v>3</v>
      </c>
      <c r="F68" s="244"/>
      <c r="G68" s="130" t="s">
        <v>760</v>
      </c>
      <c r="H68" s="117">
        <v>4</v>
      </c>
      <c r="I68" s="9">
        <v>3</v>
      </c>
      <c r="J68" s="11">
        <v>4</v>
      </c>
      <c r="K68" s="244"/>
      <c r="L68" s="130" t="s">
        <v>760</v>
      </c>
      <c r="M68" s="117">
        <v>3</v>
      </c>
      <c r="N68" s="9">
        <v>3</v>
      </c>
      <c r="O68" s="11">
        <v>2</v>
      </c>
    </row>
    <row r="69" spans="1:15" x14ac:dyDescent="0.25">
      <c r="A69" s="244"/>
      <c r="B69" s="130" t="s">
        <v>761</v>
      </c>
      <c r="C69" s="117">
        <v>2</v>
      </c>
      <c r="D69" s="9">
        <v>3</v>
      </c>
      <c r="E69" s="11">
        <v>4</v>
      </c>
      <c r="F69" s="244"/>
      <c r="G69" s="130" t="s">
        <v>761</v>
      </c>
      <c r="H69" s="117">
        <v>3</v>
      </c>
      <c r="I69" s="9">
        <v>4</v>
      </c>
      <c r="J69" s="11">
        <v>4</v>
      </c>
      <c r="K69" s="244"/>
      <c r="L69" s="130" t="s">
        <v>761</v>
      </c>
      <c r="M69" s="117">
        <v>3</v>
      </c>
      <c r="N69" s="9">
        <v>3</v>
      </c>
      <c r="O69" s="11">
        <v>3</v>
      </c>
    </row>
    <row r="70" spans="1:15" x14ac:dyDescent="0.25">
      <c r="A70" s="244"/>
      <c r="B70" s="130" t="s">
        <v>762</v>
      </c>
      <c r="C70" s="117">
        <v>3</v>
      </c>
      <c r="D70" s="9">
        <v>4</v>
      </c>
      <c r="E70" s="11">
        <v>3</v>
      </c>
      <c r="F70" s="244"/>
      <c r="G70" s="130" t="s">
        <v>762</v>
      </c>
      <c r="H70" s="117">
        <v>4</v>
      </c>
      <c r="I70" s="9">
        <v>4</v>
      </c>
      <c r="J70" s="11">
        <v>4</v>
      </c>
      <c r="K70" s="244"/>
      <c r="L70" s="130" t="s">
        <v>762</v>
      </c>
      <c r="M70" s="117">
        <v>3</v>
      </c>
      <c r="N70" s="9">
        <v>3</v>
      </c>
      <c r="O70" s="11">
        <v>2</v>
      </c>
    </row>
    <row r="71" spans="1:15" x14ac:dyDescent="0.25">
      <c r="A71" s="244"/>
      <c r="B71" s="130" t="s">
        <v>763</v>
      </c>
      <c r="C71" s="117">
        <v>6</v>
      </c>
      <c r="D71" s="9">
        <v>6</v>
      </c>
      <c r="E71" s="11">
        <v>5</v>
      </c>
      <c r="F71" s="244"/>
      <c r="G71" s="130" t="s">
        <v>763</v>
      </c>
      <c r="H71" s="117">
        <v>5</v>
      </c>
      <c r="I71" s="9">
        <v>5</v>
      </c>
      <c r="J71" s="11">
        <v>5</v>
      </c>
      <c r="K71" s="244"/>
      <c r="L71" s="130" t="s">
        <v>763</v>
      </c>
      <c r="M71" s="117">
        <v>5</v>
      </c>
      <c r="N71" s="9">
        <v>6</v>
      </c>
      <c r="O71" s="11">
        <v>4</v>
      </c>
    </row>
    <row r="72" spans="1:15" x14ac:dyDescent="0.25">
      <c r="A72" s="244"/>
      <c r="B72" s="130" t="s">
        <v>764</v>
      </c>
      <c r="C72" s="117">
        <v>1</v>
      </c>
      <c r="D72" s="9">
        <v>2</v>
      </c>
      <c r="E72" s="11">
        <v>2</v>
      </c>
      <c r="F72" s="244"/>
      <c r="G72" s="130" t="s">
        <v>764</v>
      </c>
      <c r="H72" s="117">
        <v>2</v>
      </c>
      <c r="I72" s="9">
        <v>3</v>
      </c>
      <c r="J72" s="11">
        <v>2</v>
      </c>
      <c r="K72" s="244"/>
      <c r="L72" s="130" t="s">
        <v>764</v>
      </c>
      <c r="M72" s="117">
        <v>2</v>
      </c>
      <c r="N72" s="9">
        <v>1</v>
      </c>
      <c r="O72" s="11">
        <v>2</v>
      </c>
    </row>
    <row r="73" spans="1:15" x14ac:dyDescent="0.25">
      <c r="A73" s="244"/>
      <c r="B73" s="130" t="s">
        <v>765</v>
      </c>
      <c r="C73" s="117">
        <v>2</v>
      </c>
      <c r="D73" s="9">
        <v>2</v>
      </c>
      <c r="E73" s="11">
        <v>2</v>
      </c>
      <c r="F73" s="244"/>
      <c r="G73" s="130" t="s">
        <v>765</v>
      </c>
      <c r="H73" s="117">
        <v>2</v>
      </c>
      <c r="I73" s="9">
        <v>2</v>
      </c>
      <c r="J73" s="11">
        <v>3</v>
      </c>
      <c r="K73" s="244"/>
      <c r="L73" s="130" t="s">
        <v>765</v>
      </c>
      <c r="M73" s="117">
        <v>3</v>
      </c>
      <c r="N73" s="9">
        <v>3</v>
      </c>
      <c r="O73" s="11">
        <v>3</v>
      </c>
    </row>
    <row r="74" spans="1:15" x14ac:dyDescent="0.25">
      <c r="A74" s="244"/>
      <c r="B74" s="130" t="s">
        <v>766</v>
      </c>
      <c r="C74" s="117">
        <v>4</v>
      </c>
      <c r="D74" s="9">
        <v>4</v>
      </c>
      <c r="E74" s="11">
        <v>5</v>
      </c>
      <c r="F74" s="244"/>
      <c r="G74" s="130" t="s">
        <v>766</v>
      </c>
      <c r="H74" s="117">
        <v>6</v>
      </c>
      <c r="I74" s="9">
        <v>7</v>
      </c>
      <c r="J74" s="11">
        <v>6</v>
      </c>
      <c r="K74" s="244"/>
      <c r="L74" s="130" t="s">
        <v>766</v>
      </c>
      <c r="M74" s="117">
        <v>6</v>
      </c>
      <c r="N74" s="9">
        <v>6</v>
      </c>
      <c r="O74" s="11">
        <v>5</v>
      </c>
    </row>
    <row r="75" spans="1:15" x14ac:dyDescent="0.25">
      <c r="A75" s="244"/>
      <c r="B75" s="130" t="s">
        <v>767</v>
      </c>
      <c r="C75" s="117">
        <v>4</v>
      </c>
      <c r="D75" s="9">
        <v>4</v>
      </c>
      <c r="E75" s="11">
        <v>4</v>
      </c>
      <c r="F75" s="244"/>
      <c r="G75" s="130" t="s">
        <v>767</v>
      </c>
      <c r="H75" s="117">
        <v>4</v>
      </c>
      <c r="I75" s="9">
        <v>4</v>
      </c>
      <c r="J75" s="11">
        <v>3</v>
      </c>
      <c r="K75" s="244"/>
      <c r="L75" s="130" t="s">
        <v>767</v>
      </c>
      <c r="M75" s="117">
        <v>4</v>
      </c>
      <c r="N75" s="9">
        <v>3</v>
      </c>
      <c r="O75" s="11">
        <v>1</v>
      </c>
    </row>
    <row r="76" spans="1:15" x14ac:dyDescent="0.25">
      <c r="A76" s="244"/>
      <c r="B76" s="130" t="s">
        <v>768</v>
      </c>
      <c r="C76" s="117">
        <v>4</v>
      </c>
      <c r="D76" s="9">
        <v>4</v>
      </c>
      <c r="E76" s="11">
        <v>4</v>
      </c>
      <c r="F76" s="244"/>
      <c r="G76" s="130" t="s">
        <v>768</v>
      </c>
      <c r="H76" s="117">
        <v>2</v>
      </c>
      <c r="I76" s="9">
        <v>2</v>
      </c>
      <c r="J76" s="11">
        <v>2</v>
      </c>
      <c r="K76" s="244"/>
      <c r="L76" s="130" t="s">
        <v>768</v>
      </c>
      <c r="M76" s="117">
        <v>4</v>
      </c>
      <c r="N76" s="9">
        <v>4</v>
      </c>
      <c r="O76" s="11">
        <v>3</v>
      </c>
    </row>
    <row r="77" spans="1:15" x14ac:dyDescent="0.25">
      <c r="A77" s="244"/>
      <c r="B77" s="130" t="s">
        <v>769</v>
      </c>
      <c r="C77" s="117">
        <v>2</v>
      </c>
      <c r="D77" s="9">
        <v>2</v>
      </c>
      <c r="E77" s="11">
        <v>2</v>
      </c>
      <c r="F77" s="244"/>
      <c r="G77" s="130" t="s">
        <v>769</v>
      </c>
      <c r="H77" s="117">
        <v>2</v>
      </c>
      <c r="I77" s="9">
        <v>1</v>
      </c>
      <c r="J77" s="11">
        <v>2</v>
      </c>
      <c r="K77" s="244"/>
      <c r="L77" s="130" t="s">
        <v>769</v>
      </c>
      <c r="M77" s="117">
        <v>3</v>
      </c>
      <c r="N77" s="9">
        <v>3</v>
      </c>
      <c r="O77" s="11">
        <v>3</v>
      </c>
    </row>
    <row r="78" spans="1:15" x14ac:dyDescent="0.25">
      <c r="A78" s="244"/>
      <c r="B78" s="130" t="s">
        <v>770</v>
      </c>
      <c r="C78" s="117">
        <v>1</v>
      </c>
      <c r="D78" s="9">
        <v>2</v>
      </c>
      <c r="E78" s="11">
        <v>1</v>
      </c>
      <c r="F78" s="244"/>
      <c r="G78" s="130" t="s">
        <v>770</v>
      </c>
      <c r="H78" s="117">
        <v>1</v>
      </c>
      <c r="I78" s="9">
        <v>2</v>
      </c>
      <c r="J78" s="11">
        <v>2</v>
      </c>
      <c r="K78" s="244"/>
      <c r="L78" s="130" t="s">
        <v>770</v>
      </c>
      <c r="M78" s="117">
        <v>1</v>
      </c>
      <c r="N78" s="9">
        <v>2</v>
      </c>
      <c r="O78" s="11">
        <v>1</v>
      </c>
    </row>
    <row r="79" spans="1:15" x14ac:dyDescent="0.25">
      <c r="A79" s="244"/>
      <c r="B79" s="130" t="s">
        <v>771</v>
      </c>
      <c r="C79" s="117">
        <v>2</v>
      </c>
      <c r="D79" s="9">
        <v>1</v>
      </c>
      <c r="E79" s="11">
        <v>1</v>
      </c>
      <c r="F79" s="244"/>
      <c r="G79" s="130" t="s">
        <v>771</v>
      </c>
      <c r="H79" s="117">
        <v>1</v>
      </c>
      <c r="I79" s="9">
        <v>1</v>
      </c>
      <c r="J79" s="11">
        <v>1</v>
      </c>
      <c r="K79" s="244"/>
      <c r="L79" s="130" t="s">
        <v>771</v>
      </c>
      <c r="M79" s="117">
        <v>2</v>
      </c>
      <c r="N79" s="9">
        <v>3</v>
      </c>
      <c r="O79" s="11">
        <v>2</v>
      </c>
    </row>
    <row r="80" spans="1:15" x14ac:dyDescent="0.25">
      <c r="A80" s="244"/>
      <c r="B80" s="130" t="s">
        <v>772</v>
      </c>
      <c r="C80" s="117">
        <v>2</v>
      </c>
      <c r="D80" s="9">
        <v>2</v>
      </c>
      <c r="E80" s="11">
        <v>2</v>
      </c>
      <c r="F80" s="244"/>
      <c r="G80" s="130" t="s">
        <v>772</v>
      </c>
      <c r="H80" s="117">
        <v>2</v>
      </c>
      <c r="I80" s="9">
        <v>2</v>
      </c>
      <c r="J80" s="11">
        <v>2</v>
      </c>
      <c r="K80" s="244"/>
      <c r="L80" s="130" t="s">
        <v>772</v>
      </c>
      <c r="M80" s="117">
        <v>3</v>
      </c>
      <c r="N80" s="9">
        <v>2</v>
      </c>
      <c r="O80" s="11">
        <v>3</v>
      </c>
    </row>
    <row r="81" spans="1:15" x14ac:dyDescent="0.25">
      <c r="A81" s="244"/>
      <c r="B81" s="130" t="s">
        <v>773</v>
      </c>
      <c r="C81" s="117">
        <v>3</v>
      </c>
      <c r="D81" s="9">
        <v>3</v>
      </c>
      <c r="E81" s="11">
        <v>4</v>
      </c>
      <c r="F81" s="244"/>
      <c r="G81" s="130" t="s">
        <v>773</v>
      </c>
      <c r="H81" s="117">
        <v>3</v>
      </c>
      <c r="I81" s="9">
        <v>3</v>
      </c>
      <c r="J81" s="11">
        <v>3</v>
      </c>
      <c r="K81" s="244"/>
      <c r="L81" s="130" t="s">
        <v>773</v>
      </c>
      <c r="M81" s="117">
        <v>3</v>
      </c>
      <c r="N81" s="9">
        <v>3</v>
      </c>
      <c r="O81" s="11">
        <v>3</v>
      </c>
    </row>
    <row r="82" spans="1:15" x14ac:dyDescent="0.25">
      <c r="A82" s="244"/>
      <c r="B82" s="130" t="s">
        <v>774</v>
      </c>
      <c r="C82" s="117">
        <v>9</v>
      </c>
      <c r="D82" s="9">
        <v>9</v>
      </c>
      <c r="E82" s="11">
        <v>9</v>
      </c>
      <c r="F82" s="244"/>
      <c r="G82" s="130" t="s">
        <v>774</v>
      </c>
      <c r="H82" s="117">
        <v>9</v>
      </c>
      <c r="I82" s="9">
        <v>9</v>
      </c>
      <c r="J82" s="11">
        <v>9</v>
      </c>
      <c r="K82" s="244"/>
      <c r="L82" s="130" t="s">
        <v>774</v>
      </c>
      <c r="M82" s="117">
        <v>9</v>
      </c>
      <c r="N82" s="9">
        <v>9</v>
      </c>
      <c r="O82" s="11">
        <v>9</v>
      </c>
    </row>
    <row r="83" spans="1:15" x14ac:dyDescent="0.25">
      <c r="A83" s="244"/>
      <c r="B83" s="130" t="s">
        <v>775</v>
      </c>
      <c r="C83" s="117">
        <v>6</v>
      </c>
      <c r="D83" s="9">
        <v>6</v>
      </c>
      <c r="E83" s="11">
        <v>6</v>
      </c>
      <c r="F83" s="244"/>
      <c r="G83" s="130" t="s">
        <v>775</v>
      </c>
      <c r="H83" s="117">
        <v>5</v>
      </c>
      <c r="I83" s="9">
        <v>5</v>
      </c>
      <c r="J83" s="11">
        <v>5</v>
      </c>
      <c r="K83" s="244"/>
      <c r="L83" s="130" t="s">
        <v>775</v>
      </c>
      <c r="M83" s="117">
        <v>6</v>
      </c>
      <c r="N83" s="9">
        <v>6</v>
      </c>
      <c r="O83" s="11">
        <v>6</v>
      </c>
    </row>
    <row r="84" spans="1:15" x14ac:dyDescent="0.25">
      <c r="A84" s="244"/>
      <c r="B84" s="130" t="s">
        <v>776</v>
      </c>
      <c r="C84" s="117">
        <v>3</v>
      </c>
      <c r="D84" s="9">
        <v>3</v>
      </c>
      <c r="E84" s="11">
        <v>4</v>
      </c>
      <c r="F84" s="244"/>
      <c r="G84" s="130" t="s">
        <v>776</v>
      </c>
      <c r="H84" s="117">
        <v>4</v>
      </c>
      <c r="I84" s="9">
        <v>4</v>
      </c>
      <c r="J84" s="11">
        <v>4</v>
      </c>
      <c r="K84" s="244"/>
      <c r="L84" s="130" t="s">
        <v>776</v>
      </c>
      <c r="M84" s="117">
        <v>4</v>
      </c>
      <c r="N84" s="9">
        <v>3</v>
      </c>
      <c r="O84" s="11">
        <v>4</v>
      </c>
    </row>
    <row r="85" spans="1:15" x14ac:dyDescent="0.25">
      <c r="A85" s="244"/>
      <c r="B85" s="130" t="s">
        <v>777</v>
      </c>
      <c r="C85" s="117">
        <v>4</v>
      </c>
      <c r="D85" s="9">
        <v>4</v>
      </c>
      <c r="E85" s="11">
        <v>5</v>
      </c>
      <c r="F85" s="244"/>
      <c r="G85" s="130" t="s">
        <v>777</v>
      </c>
      <c r="H85" s="117">
        <v>4</v>
      </c>
      <c r="I85" s="9">
        <v>3</v>
      </c>
      <c r="J85" s="11">
        <v>5</v>
      </c>
      <c r="K85" s="244"/>
      <c r="L85" s="130" t="s">
        <v>777</v>
      </c>
      <c r="M85" s="117">
        <v>5</v>
      </c>
      <c r="N85" s="9">
        <v>4</v>
      </c>
      <c r="O85" s="11">
        <v>4</v>
      </c>
    </row>
    <row r="86" spans="1:15" x14ac:dyDescent="0.25">
      <c r="A86" s="244"/>
      <c r="B86" s="130" t="s">
        <v>778</v>
      </c>
      <c r="C86" s="117">
        <v>3</v>
      </c>
      <c r="D86" s="9">
        <v>3</v>
      </c>
      <c r="E86" s="11">
        <v>4</v>
      </c>
      <c r="F86" s="244"/>
      <c r="G86" s="130" t="s">
        <v>778</v>
      </c>
      <c r="H86" s="117">
        <v>4</v>
      </c>
      <c r="I86" s="9">
        <v>3</v>
      </c>
      <c r="J86" s="11">
        <v>3</v>
      </c>
      <c r="K86" s="244"/>
      <c r="L86" s="130" t="s">
        <v>778</v>
      </c>
      <c r="M86" s="117">
        <v>4</v>
      </c>
      <c r="N86" s="9">
        <v>3</v>
      </c>
      <c r="O86" s="11">
        <v>4</v>
      </c>
    </row>
    <row r="87" spans="1:15" x14ac:dyDescent="0.25">
      <c r="A87" s="244"/>
      <c r="B87" s="130" t="s">
        <v>779</v>
      </c>
      <c r="C87" s="117">
        <v>4</v>
      </c>
      <c r="D87" s="9">
        <v>4</v>
      </c>
      <c r="E87" s="11">
        <v>5</v>
      </c>
      <c r="F87" s="244"/>
      <c r="G87" s="130" t="s">
        <v>779</v>
      </c>
      <c r="H87" s="117">
        <v>4</v>
      </c>
      <c r="I87" s="9">
        <v>4</v>
      </c>
      <c r="J87" s="11">
        <v>5</v>
      </c>
      <c r="K87" s="244"/>
      <c r="L87" s="130" t="s">
        <v>779</v>
      </c>
      <c r="M87" s="117">
        <v>4</v>
      </c>
      <c r="N87" s="9">
        <v>4</v>
      </c>
      <c r="O87" s="11">
        <v>4</v>
      </c>
    </row>
    <row r="88" spans="1:15" x14ac:dyDescent="0.25">
      <c r="A88" s="244"/>
      <c r="B88" s="130" t="s">
        <v>780</v>
      </c>
      <c r="C88" s="117">
        <v>4</v>
      </c>
      <c r="D88" s="9">
        <v>3</v>
      </c>
      <c r="E88" s="11">
        <v>4</v>
      </c>
      <c r="F88" s="244"/>
      <c r="G88" s="130" t="s">
        <v>780</v>
      </c>
      <c r="H88" s="117">
        <v>3</v>
      </c>
      <c r="I88" s="9">
        <v>3</v>
      </c>
      <c r="J88" s="11">
        <v>3</v>
      </c>
      <c r="K88" s="244"/>
      <c r="L88" s="130" t="s">
        <v>780</v>
      </c>
      <c r="M88" s="117">
        <v>3</v>
      </c>
      <c r="N88" s="9">
        <v>3</v>
      </c>
      <c r="O88" s="11">
        <v>3</v>
      </c>
    </row>
    <row r="89" spans="1:15" x14ac:dyDescent="0.25">
      <c r="A89" s="244"/>
      <c r="B89" s="130" t="s">
        <v>781</v>
      </c>
      <c r="C89" s="117">
        <v>2</v>
      </c>
      <c r="D89" s="9">
        <v>2</v>
      </c>
      <c r="E89" s="11">
        <v>2</v>
      </c>
      <c r="F89" s="244"/>
      <c r="G89" s="130" t="s">
        <v>781</v>
      </c>
      <c r="H89" s="117">
        <v>1</v>
      </c>
      <c r="I89" s="9">
        <v>1</v>
      </c>
      <c r="J89" s="11">
        <v>1</v>
      </c>
      <c r="K89" s="244"/>
      <c r="L89" s="130" t="s">
        <v>781</v>
      </c>
      <c r="M89" s="117">
        <v>3</v>
      </c>
      <c r="N89" s="9">
        <v>3</v>
      </c>
      <c r="O89" s="11">
        <v>2</v>
      </c>
    </row>
    <row r="90" spans="1:15" x14ac:dyDescent="0.25">
      <c r="A90" s="244"/>
      <c r="B90" s="130" t="s">
        <v>782</v>
      </c>
      <c r="C90" s="117">
        <v>4</v>
      </c>
      <c r="D90" s="9">
        <v>4</v>
      </c>
      <c r="E90" s="11">
        <v>5</v>
      </c>
      <c r="F90" s="244"/>
      <c r="G90" s="130" t="s">
        <v>782</v>
      </c>
      <c r="H90" s="117">
        <v>4</v>
      </c>
      <c r="I90" s="9">
        <v>4</v>
      </c>
      <c r="J90" s="11">
        <v>5</v>
      </c>
      <c r="K90" s="244"/>
      <c r="L90" s="130" t="s">
        <v>782</v>
      </c>
      <c r="M90" s="117">
        <v>4</v>
      </c>
      <c r="N90" s="9">
        <v>3</v>
      </c>
      <c r="O90" s="11">
        <v>4</v>
      </c>
    </row>
    <row r="91" spans="1:15" x14ac:dyDescent="0.25">
      <c r="A91" s="244"/>
      <c r="B91" s="130" t="s">
        <v>783</v>
      </c>
      <c r="C91" s="117">
        <v>6</v>
      </c>
      <c r="D91" s="9">
        <v>5</v>
      </c>
      <c r="E91" s="11">
        <v>5</v>
      </c>
      <c r="F91" s="244"/>
      <c r="G91" s="130" t="s">
        <v>783</v>
      </c>
      <c r="H91" s="117">
        <v>5</v>
      </c>
      <c r="I91" s="9">
        <v>5</v>
      </c>
      <c r="J91" s="11">
        <v>6</v>
      </c>
      <c r="K91" s="244"/>
      <c r="L91" s="130" t="s">
        <v>783</v>
      </c>
      <c r="M91" s="117">
        <v>3</v>
      </c>
      <c r="N91" s="9">
        <v>6</v>
      </c>
      <c r="O91" s="11">
        <v>5</v>
      </c>
    </row>
    <row r="92" spans="1:15" x14ac:dyDescent="0.25">
      <c r="A92" s="244"/>
      <c r="B92" s="130" t="s">
        <v>784</v>
      </c>
      <c r="C92" s="117">
        <v>6</v>
      </c>
      <c r="D92" s="9">
        <v>6</v>
      </c>
      <c r="E92" s="11">
        <v>6</v>
      </c>
      <c r="F92" s="244"/>
      <c r="G92" s="130" t="s">
        <v>784</v>
      </c>
      <c r="H92" s="117">
        <v>5</v>
      </c>
      <c r="I92" s="9">
        <v>5</v>
      </c>
      <c r="J92" s="11">
        <v>5</v>
      </c>
      <c r="K92" s="244"/>
      <c r="L92" s="130" t="s">
        <v>784</v>
      </c>
      <c r="M92" s="117">
        <v>5</v>
      </c>
      <c r="N92" s="9">
        <v>5</v>
      </c>
      <c r="O92" s="11">
        <v>6</v>
      </c>
    </row>
    <row r="93" spans="1:15" x14ac:dyDescent="0.25">
      <c r="A93" s="244"/>
      <c r="B93" s="130" t="s">
        <v>785</v>
      </c>
      <c r="C93" s="117">
        <v>7</v>
      </c>
      <c r="D93" s="9">
        <v>6</v>
      </c>
      <c r="E93" s="11">
        <v>5</v>
      </c>
      <c r="F93" s="244"/>
      <c r="G93" s="130" t="s">
        <v>785</v>
      </c>
      <c r="H93" s="117">
        <v>6</v>
      </c>
      <c r="I93" s="9">
        <v>5</v>
      </c>
      <c r="J93" s="11">
        <v>7</v>
      </c>
      <c r="K93" s="244"/>
      <c r="L93" s="130" t="s">
        <v>785</v>
      </c>
      <c r="M93" s="117">
        <v>6</v>
      </c>
      <c r="N93" s="9">
        <v>6</v>
      </c>
      <c r="O93" s="11">
        <v>6</v>
      </c>
    </row>
    <row r="94" spans="1:15" x14ac:dyDescent="0.25">
      <c r="A94" s="244"/>
      <c r="B94" s="130" t="s">
        <v>786</v>
      </c>
      <c r="C94" s="117">
        <v>5</v>
      </c>
      <c r="D94" s="9">
        <v>4</v>
      </c>
      <c r="E94" s="11">
        <v>3</v>
      </c>
      <c r="F94" s="244"/>
      <c r="G94" s="130" t="s">
        <v>786</v>
      </c>
      <c r="H94" s="117">
        <v>4</v>
      </c>
      <c r="I94" s="9">
        <v>4</v>
      </c>
      <c r="J94" s="11">
        <v>3</v>
      </c>
      <c r="K94" s="244"/>
      <c r="L94" s="130" t="s">
        <v>786</v>
      </c>
      <c r="M94" s="117">
        <v>5</v>
      </c>
      <c r="N94" s="9">
        <v>5</v>
      </c>
      <c r="O94" s="11">
        <v>7</v>
      </c>
    </row>
    <row r="95" spans="1:15" x14ac:dyDescent="0.25">
      <c r="A95" s="244"/>
      <c r="B95" s="130" t="s">
        <v>787</v>
      </c>
      <c r="C95" s="117">
        <v>2</v>
      </c>
      <c r="D95" s="9">
        <v>2</v>
      </c>
      <c r="E95" s="11">
        <v>2</v>
      </c>
      <c r="F95" s="244"/>
      <c r="G95" s="130" t="s">
        <v>787</v>
      </c>
      <c r="H95" s="117">
        <v>2</v>
      </c>
      <c r="I95" s="9">
        <v>2</v>
      </c>
      <c r="J95" s="11">
        <v>2</v>
      </c>
      <c r="K95" s="244"/>
      <c r="L95" s="130" t="s">
        <v>787</v>
      </c>
      <c r="M95" s="117">
        <v>4</v>
      </c>
      <c r="N95" s="9">
        <v>3</v>
      </c>
      <c r="O95" s="11">
        <v>4</v>
      </c>
    </row>
    <row r="96" spans="1:15" x14ac:dyDescent="0.25">
      <c r="A96" s="244"/>
      <c r="B96" s="130" t="s">
        <v>788</v>
      </c>
      <c r="C96" s="117">
        <v>5</v>
      </c>
      <c r="D96" s="9">
        <v>5</v>
      </c>
      <c r="E96" s="11">
        <v>4</v>
      </c>
      <c r="F96" s="244"/>
      <c r="G96" s="130" t="s">
        <v>788</v>
      </c>
      <c r="H96" s="117">
        <v>3</v>
      </c>
      <c r="I96" s="9">
        <v>3</v>
      </c>
      <c r="J96" s="11">
        <v>3</v>
      </c>
      <c r="K96" s="244"/>
      <c r="L96" s="130" t="s">
        <v>788</v>
      </c>
      <c r="M96" s="117">
        <v>4</v>
      </c>
      <c r="N96" s="9">
        <v>4</v>
      </c>
      <c r="O96" s="11">
        <v>3</v>
      </c>
    </row>
    <row r="97" spans="1:15" x14ac:dyDescent="0.25">
      <c r="A97" s="244"/>
      <c r="B97" s="130" t="s">
        <v>789</v>
      </c>
      <c r="C97" s="117">
        <v>2</v>
      </c>
      <c r="D97" s="9">
        <v>2</v>
      </c>
      <c r="E97" s="11">
        <v>2</v>
      </c>
      <c r="F97" s="244"/>
      <c r="G97" s="130" t="s">
        <v>789</v>
      </c>
      <c r="H97" s="117">
        <v>2</v>
      </c>
      <c r="I97" s="9">
        <v>2</v>
      </c>
      <c r="J97" s="11">
        <v>1</v>
      </c>
      <c r="K97" s="244"/>
      <c r="L97" s="130" t="s">
        <v>789</v>
      </c>
      <c r="M97" s="117">
        <v>2</v>
      </c>
      <c r="N97" s="9">
        <v>3</v>
      </c>
      <c r="O97" s="11">
        <v>2</v>
      </c>
    </row>
    <row r="98" spans="1:15" x14ac:dyDescent="0.25">
      <c r="A98" s="244"/>
      <c r="B98" s="130" t="s">
        <v>790</v>
      </c>
      <c r="C98" s="117">
        <v>6</v>
      </c>
      <c r="D98" s="9">
        <v>6</v>
      </c>
      <c r="E98" s="11">
        <v>6</v>
      </c>
      <c r="F98" s="244"/>
      <c r="G98" s="130" t="s">
        <v>790</v>
      </c>
      <c r="H98" s="117">
        <v>6</v>
      </c>
      <c r="I98" s="9">
        <v>6</v>
      </c>
      <c r="J98" s="11">
        <v>5</v>
      </c>
      <c r="K98" s="244"/>
      <c r="L98" s="130" t="s">
        <v>790</v>
      </c>
      <c r="M98" s="117">
        <v>6</v>
      </c>
      <c r="N98" s="9">
        <v>6</v>
      </c>
      <c r="O98" s="11">
        <v>5</v>
      </c>
    </row>
    <row r="99" spans="1:15" x14ac:dyDescent="0.25">
      <c r="A99" s="244"/>
      <c r="B99" s="130" t="s">
        <v>791</v>
      </c>
      <c r="C99" s="117">
        <v>3</v>
      </c>
      <c r="D99" s="9">
        <v>4</v>
      </c>
      <c r="E99" s="11">
        <v>4</v>
      </c>
      <c r="F99" s="244"/>
      <c r="G99" s="130" t="s">
        <v>791</v>
      </c>
      <c r="H99" s="117">
        <v>10</v>
      </c>
      <c r="I99" s="9">
        <v>10</v>
      </c>
      <c r="J99" s="11">
        <v>10</v>
      </c>
      <c r="K99" s="244"/>
      <c r="L99" s="130" t="s">
        <v>791</v>
      </c>
      <c r="M99" s="117">
        <v>10</v>
      </c>
      <c r="N99" s="9">
        <v>10</v>
      </c>
      <c r="O99" s="11">
        <v>10</v>
      </c>
    </row>
    <row r="100" spans="1:15" x14ac:dyDescent="0.25">
      <c r="A100" s="244"/>
      <c r="B100" s="130" t="s">
        <v>792</v>
      </c>
      <c r="C100" s="117">
        <v>5</v>
      </c>
      <c r="D100" s="9">
        <v>5</v>
      </c>
      <c r="E100" s="11">
        <v>5</v>
      </c>
      <c r="F100" s="244"/>
      <c r="G100" s="130" t="s">
        <v>792</v>
      </c>
      <c r="H100" s="117">
        <v>5</v>
      </c>
      <c r="I100" s="9">
        <v>4</v>
      </c>
      <c r="J100" s="11">
        <v>4</v>
      </c>
      <c r="K100" s="244"/>
      <c r="L100" s="130" t="s">
        <v>792</v>
      </c>
      <c r="M100" s="117">
        <v>4</v>
      </c>
      <c r="N100" s="9">
        <v>4</v>
      </c>
      <c r="O100" s="11">
        <v>5</v>
      </c>
    </row>
    <row r="101" spans="1:15" x14ac:dyDescent="0.25">
      <c r="A101" s="244"/>
      <c r="B101" s="130" t="s">
        <v>793</v>
      </c>
      <c r="C101" s="117">
        <v>10</v>
      </c>
      <c r="D101" s="9">
        <v>10</v>
      </c>
      <c r="E101" s="11">
        <v>10</v>
      </c>
      <c r="F101" s="244"/>
      <c r="G101" s="130" t="s">
        <v>793</v>
      </c>
      <c r="H101" s="117">
        <v>10</v>
      </c>
      <c r="I101" s="9">
        <v>10</v>
      </c>
      <c r="J101" s="11">
        <v>10</v>
      </c>
      <c r="K101" s="244"/>
      <c r="L101" s="130" t="s">
        <v>793</v>
      </c>
      <c r="M101" s="117">
        <v>10</v>
      </c>
      <c r="N101" s="9">
        <v>10</v>
      </c>
      <c r="O101" s="11">
        <v>10</v>
      </c>
    </row>
    <row r="102" spans="1:15" x14ac:dyDescent="0.25">
      <c r="A102" s="244"/>
      <c r="B102" s="130" t="s">
        <v>794</v>
      </c>
      <c r="C102" s="117">
        <v>4</v>
      </c>
      <c r="D102" s="9">
        <v>4</v>
      </c>
      <c r="E102" s="11">
        <v>4</v>
      </c>
      <c r="F102" s="244"/>
      <c r="G102" s="130" t="s">
        <v>794</v>
      </c>
      <c r="H102" s="117">
        <v>4</v>
      </c>
      <c r="I102" s="9">
        <v>4</v>
      </c>
      <c r="J102" s="11">
        <v>4</v>
      </c>
      <c r="K102" s="244"/>
      <c r="L102" s="130" t="s">
        <v>794</v>
      </c>
      <c r="M102" s="117">
        <v>5</v>
      </c>
      <c r="N102" s="9">
        <v>5</v>
      </c>
      <c r="O102" s="11">
        <v>6</v>
      </c>
    </row>
    <row r="103" spans="1:15" x14ac:dyDescent="0.25">
      <c r="A103" s="244"/>
      <c r="B103" s="130" t="s">
        <v>795</v>
      </c>
      <c r="C103" s="117">
        <v>4</v>
      </c>
      <c r="D103" s="9">
        <v>4</v>
      </c>
      <c r="E103" s="11">
        <v>5</v>
      </c>
      <c r="F103" s="244"/>
      <c r="G103" s="130" t="s">
        <v>795</v>
      </c>
      <c r="H103" s="117">
        <v>4</v>
      </c>
      <c r="I103" s="9">
        <v>4</v>
      </c>
      <c r="J103" s="11">
        <v>6</v>
      </c>
      <c r="K103" s="244"/>
      <c r="L103" s="130" t="s">
        <v>795</v>
      </c>
      <c r="M103" s="117">
        <v>4</v>
      </c>
      <c r="N103" s="9">
        <v>4</v>
      </c>
      <c r="O103" s="11">
        <v>4</v>
      </c>
    </row>
    <row r="104" spans="1:15" x14ac:dyDescent="0.25">
      <c r="A104" s="244"/>
      <c r="B104" s="130" t="s">
        <v>796</v>
      </c>
      <c r="C104" s="117">
        <v>5</v>
      </c>
      <c r="D104" s="9">
        <v>5</v>
      </c>
      <c r="E104" s="11">
        <v>5</v>
      </c>
      <c r="F104" s="244"/>
      <c r="G104" s="130" t="s">
        <v>796</v>
      </c>
      <c r="H104" s="117">
        <v>5</v>
      </c>
      <c r="I104" s="9">
        <v>4</v>
      </c>
      <c r="J104" s="11">
        <v>4</v>
      </c>
      <c r="K104" s="244"/>
      <c r="L104" s="130" t="s">
        <v>796</v>
      </c>
      <c r="M104" s="117">
        <v>5</v>
      </c>
      <c r="N104" s="9">
        <v>6</v>
      </c>
      <c r="O104" s="11">
        <v>5</v>
      </c>
    </row>
    <row r="105" spans="1:15" x14ac:dyDescent="0.25">
      <c r="A105" s="244"/>
      <c r="B105" s="130" t="s">
        <v>797</v>
      </c>
      <c r="C105" s="117">
        <v>3</v>
      </c>
      <c r="D105" s="9">
        <v>4</v>
      </c>
      <c r="E105" s="11">
        <v>3</v>
      </c>
      <c r="F105" s="244"/>
      <c r="G105" s="130" t="s">
        <v>797</v>
      </c>
      <c r="H105" s="117">
        <v>3</v>
      </c>
      <c r="I105" s="9">
        <v>3</v>
      </c>
      <c r="J105" s="11">
        <v>3</v>
      </c>
      <c r="K105" s="244"/>
      <c r="L105" s="130" t="s">
        <v>797</v>
      </c>
      <c r="M105" s="117">
        <v>3</v>
      </c>
      <c r="N105" s="9">
        <v>3</v>
      </c>
      <c r="O105" s="11">
        <v>4</v>
      </c>
    </row>
    <row r="106" spans="1:15" x14ac:dyDescent="0.25">
      <c r="A106" s="244"/>
      <c r="B106" s="130" t="s">
        <v>798</v>
      </c>
      <c r="C106" s="117">
        <v>4</v>
      </c>
      <c r="D106" s="9">
        <v>3</v>
      </c>
      <c r="E106" s="11">
        <v>4</v>
      </c>
      <c r="F106" s="244"/>
      <c r="G106" s="130" t="s">
        <v>798</v>
      </c>
      <c r="H106" s="117">
        <v>3</v>
      </c>
      <c r="I106" s="9">
        <v>2</v>
      </c>
      <c r="J106" s="11">
        <v>4</v>
      </c>
      <c r="K106" s="244"/>
      <c r="L106" s="130" t="s">
        <v>798</v>
      </c>
      <c r="M106" s="117">
        <v>4</v>
      </c>
      <c r="N106" s="9">
        <v>3</v>
      </c>
      <c r="O106" s="11">
        <v>3</v>
      </c>
    </row>
    <row r="107" spans="1:15" x14ac:dyDescent="0.25">
      <c r="A107" s="244"/>
      <c r="B107" s="130" t="s">
        <v>799</v>
      </c>
      <c r="C107" s="117">
        <v>1</v>
      </c>
      <c r="D107" s="9">
        <v>2</v>
      </c>
      <c r="E107" s="11">
        <v>3</v>
      </c>
      <c r="F107" s="244"/>
      <c r="G107" s="130" t="s">
        <v>799</v>
      </c>
      <c r="H107" s="117">
        <v>3</v>
      </c>
      <c r="I107" s="9">
        <v>4</v>
      </c>
      <c r="J107" s="11">
        <v>4</v>
      </c>
      <c r="K107" s="244"/>
      <c r="L107" s="130" t="s">
        <v>799</v>
      </c>
      <c r="M107" s="117">
        <v>3</v>
      </c>
      <c r="N107" s="9">
        <v>3</v>
      </c>
      <c r="O107" s="11">
        <v>3</v>
      </c>
    </row>
    <row r="108" spans="1:15" x14ac:dyDescent="0.25">
      <c r="A108" s="244"/>
      <c r="B108" s="130" t="s">
        <v>800</v>
      </c>
      <c r="C108" s="117">
        <v>10</v>
      </c>
      <c r="D108" s="9">
        <v>10</v>
      </c>
      <c r="E108" s="11">
        <v>10</v>
      </c>
      <c r="F108" s="244"/>
      <c r="G108" s="130" t="s">
        <v>800</v>
      </c>
      <c r="H108" s="117">
        <v>10</v>
      </c>
      <c r="I108" s="9">
        <v>10</v>
      </c>
      <c r="J108" s="11">
        <v>10</v>
      </c>
      <c r="K108" s="244"/>
      <c r="L108" s="130" t="s">
        <v>800</v>
      </c>
      <c r="M108" s="117">
        <v>10</v>
      </c>
      <c r="N108" s="9">
        <v>10</v>
      </c>
      <c r="O108" s="11">
        <v>10</v>
      </c>
    </row>
    <row r="109" spans="1:15" x14ac:dyDescent="0.25">
      <c r="A109" s="244"/>
      <c r="B109" s="130" t="s">
        <v>801</v>
      </c>
      <c r="C109" s="117">
        <v>4</v>
      </c>
      <c r="D109" s="9">
        <v>4</v>
      </c>
      <c r="E109" s="11">
        <v>4</v>
      </c>
      <c r="F109" s="244"/>
      <c r="G109" s="130" t="s">
        <v>801</v>
      </c>
      <c r="H109" s="117">
        <v>4</v>
      </c>
      <c r="I109" s="9">
        <v>4</v>
      </c>
      <c r="J109" s="11">
        <v>4</v>
      </c>
      <c r="K109" s="244"/>
      <c r="L109" s="130" t="s">
        <v>801</v>
      </c>
      <c r="M109" s="117">
        <v>3</v>
      </c>
      <c r="N109" s="9">
        <v>4</v>
      </c>
      <c r="O109" s="11">
        <v>4</v>
      </c>
    </row>
    <row r="110" spans="1:15" x14ac:dyDescent="0.25">
      <c r="A110" s="244"/>
      <c r="B110" s="130" t="s">
        <v>802</v>
      </c>
      <c r="C110" s="117">
        <v>4</v>
      </c>
      <c r="D110" s="9">
        <v>4</v>
      </c>
      <c r="E110" s="11">
        <v>4</v>
      </c>
      <c r="F110" s="244"/>
      <c r="G110" s="130" t="s">
        <v>802</v>
      </c>
      <c r="H110" s="117">
        <v>3</v>
      </c>
      <c r="I110" s="9">
        <v>3</v>
      </c>
      <c r="J110" s="11">
        <v>3</v>
      </c>
      <c r="K110" s="244"/>
      <c r="L110" s="130" t="s">
        <v>802</v>
      </c>
      <c r="M110" s="117">
        <v>4</v>
      </c>
      <c r="N110" s="9">
        <v>5</v>
      </c>
      <c r="O110" s="11">
        <v>4</v>
      </c>
    </row>
    <row r="111" spans="1:15" x14ac:dyDescent="0.25">
      <c r="A111" s="244"/>
      <c r="B111" s="130" t="s">
        <v>803</v>
      </c>
      <c r="C111" s="117">
        <v>9</v>
      </c>
      <c r="D111" s="9">
        <v>9</v>
      </c>
      <c r="E111" s="11">
        <v>9</v>
      </c>
      <c r="F111" s="244"/>
      <c r="G111" s="130" t="s">
        <v>803</v>
      </c>
      <c r="H111" s="117">
        <v>9</v>
      </c>
      <c r="I111" s="9">
        <v>9</v>
      </c>
      <c r="J111" s="11">
        <v>9</v>
      </c>
      <c r="K111" s="244"/>
      <c r="L111" s="130" t="s">
        <v>803</v>
      </c>
      <c r="M111" s="117">
        <v>9</v>
      </c>
      <c r="N111" s="9">
        <v>9</v>
      </c>
      <c r="O111" s="11">
        <v>9</v>
      </c>
    </row>
    <row r="112" spans="1:15" x14ac:dyDescent="0.25">
      <c r="A112" s="244"/>
      <c r="B112" s="130" t="s">
        <v>804</v>
      </c>
      <c r="C112" s="117">
        <v>4</v>
      </c>
      <c r="D112" s="9">
        <v>4</v>
      </c>
      <c r="E112" s="11">
        <v>4</v>
      </c>
      <c r="F112" s="244"/>
      <c r="G112" s="130" t="s">
        <v>804</v>
      </c>
      <c r="H112" s="117">
        <v>2</v>
      </c>
      <c r="I112" s="9">
        <v>3</v>
      </c>
      <c r="J112" s="11">
        <v>3</v>
      </c>
      <c r="K112" s="244"/>
      <c r="L112" s="130" t="s">
        <v>804</v>
      </c>
      <c r="M112" s="117">
        <v>3</v>
      </c>
      <c r="N112" s="9">
        <v>5</v>
      </c>
      <c r="O112" s="11">
        <v>5</v>
      </c>
    </row>
    <row r="113" spans="1:15" x14ac:dyDescent="0.25">
      <c r="A113" s="244"/>
      <c r="B113" s="130" t="s">
        <v>805</v>
      </c>
      <c r="C113" s="117">
        <v>3</v>
      </c>
      <c r="D113" s="9">
        <v>3</v>
      </c>
      <c r="E113" s="11">
        <v>3</v>
      </c>
      <c r="F113" s="244"/>
      <c r="G113" s="130" t="s">
        <v>805</v>
      </c>
      <c r="H113" s="117">
        <v>2</v>
      </c>
      <c r="I113" s="9">
        <v>2</v>
      </c>
      <c r="J113" s="11">
        <v>3</v>
      </c>
      <c r="K113" s="244"/>
      <c r="L113" s="130" t="s">
        <v>805</v>
      </c>
      <c r="M113" s="117">
        <v>4</v>
      </c>
      <c r="N113" s="9">
        <v>3</v>
      </c>
      <c r="O113" s="11">
        <v>3</v>
      </c>
    </row>
    <row r="114" spans="1:15" x14ac:dyDescent="0.25">
      <c r="A114" s="244"/>
      <c r="B114" s="130" t="s">
        <v>806</v>
      </c>
      <c r="C114" s="117">
        <v>5</v>
      </c>
      <c r="D114" s="9">
        <v>5</v>
      </c>
      <c r="E114" s="11">
        <v>5</v>
      </c>
      <c r="F114" s="244"/>
      <c r="G114" s="130" t="s">
        <v>806</v>
      </c>
      <c r="H114" s="117">
        <v>5</v>
      </c>
      <c r="I114" s="9">
        <v>5</v>
      </c>
      <c r="J114" s="11">
        <v>6</v>
      </c>
      <c r="K114" s="244"/>
      <c r="L114" s="130" t="s">
        <v>806</v>
      </c>
      <c r="M114" s="117">
        <v>5</v>
      </c>
      <c r="N114" s="9">
        <v>5</v>
      </c>
      <c r="O114" s="11">
        <v>5</v>
      </c>
    </row>
    <row r="115" spans="1:15" x14ac:dyDescent="0.25">
      <c r="A115" s="244"/>
      <c r="B115" s="130" t="s">
        <v>807</v>
      </c>
      <c r="C115" s="117">
        <v>2</v>
      </c>
      <c r="D115" s="9">
        <v>2</v>
      </c>
      <c r="E115" s="11">
        <v>3</v>
      </c>
      <c r="F115" s="244"/>
      <c r="G115" s="130" t="s">
        <v>807</v>
      </c>
      <c r="H115" s="117">
        <v>3</v>
      </c>
      <c r="I115" s="9">
        <v>3</v>
      </c>
      <c r="J115" s="11">
        <v>3</v>
      </c>
      <c r="K115" s="244"/>
      <c r="L115" s="130" t="s">
        <v>807</v>
      </c>
      <c r="M115" s="117">
        <v>4</v>
      </c>
      <c r="N115" s="9">
        <v>3</v>
      </c>
      <c r="O115" s="11">
        <v>4</v>
      </c>
    </row>
    <row r="116" spans="1:15" x14ac:dyDescent="0.25">
      <c r="A116" s="244"/>
      <c r="B116" s="130" t="s">
        <v>808</v>
      </c>
      <c r="C116" s="117">
        <v>2</v>
      </c>
      <c r="D116" s="9">
        <v>3</v>
      </c>
      <c r="E116" s="11">
        <v>3</v>
      </c>
      <c r="F116" s="244"/>
      <c r="G116" s="130" t="s">
        <v>808</v>
      </c>
      <c r="H116" s="117">
        <v>3</v>
      </c>
      <c r="I116" s="9">
        <v>3</v>
      </c>
      <c r="J116" s="11">
        <v>3</v>
      </c>
      <c r="K116" s="244"/>
      <c r="L116" s="130" t="s">
        <v>808</v>
      </c>
      <c r="M116" s="117">
        <v>3</v>
      </c>
      <c r="N116" s="9">
        <v>3</v>
      </c>
      <c r="O116" s="11">
        <v>3</v>
      </c>
    </row>
    <row r="117" spans="1:15" x14ac:dyDescent="0.25">
      <c r="A117" s="244"/>
      <c r="B117" s="130" t="s">
        <v>809</v>
      </c>
      <c r="C117" s="117">
        <v>9</v>
      </c>
      <c r="D117" s="9">
        <v>9</v>
      </c>
      <c r="E117" s="11">
        <v>9</v>
      </c>
      <c r="F117" s="244"/>
      <c r="G117" s="130" t="s">
        <v>809</v>
      </c>
      <c r="H117" s="117">
        <v>9</v>
      </c>
      <c r="I117" s="9">
        <v>9</v>
      </c>
      <c r="J117" s="11">
        <v>9</v>
      </c>
      <c r="K117" s="244"/>
      <c r="L117" s="130" t="s">
        <v>809</v>
      </c>
      <c r="M117" s="117">
        <v>9</v>
      </c>
      <c r="N117" s="9">
        <v>9</v>
      </c>
      <c r="O117" s="11">
        <v>9</v>
      </c>
    </row>
    <row r="118" spans="1:15" x14ac:dyDescent="0.25">
      <c r="A118" s="244"/>
      <c r="B118" s="130" t="s">
        <v>810</v>
      </c>
      <c r="C118" s="117">
        <v>2</v>
      </c>
      <c r="D118" s="9">
        <v>3</v>
      </c>
      <c r="E118" s="11">
        <v>4</v>
      </c>
      <c r="F118" s="244"/>
      <c r="G118" s="130" t="s">
        <v>810</v>
      </c>
      <c r="H118" s="117">
        <v>5</v>
      </c>
      <c r="I118" s="9">
        <v>5</v>
      </c>
      <c r="J118" s="11">
        <v>6</v>
      </c>
      <c r="K118" s="244"/>
      <c r="L118" s="130" t="s">
        <v>810</v>
      </c>
      <c r="M118" s="117">
        <v>5</v>
      </c>
      <c r="N118" s="9">
        <v>6</v>
      </c>
      <c r="O118" s="11">
        <v>7</v>
      </c>
    </row>
    <row r="119" spans="1:15" x14ac:dyDescent="0.25">
      <c r="A119" s="244"/>
      <c r="B119" s="130" t="s">
        <v>811</v>
      </c>
      <c r="C119" s="117">
        <v>3</v>
      </c>
      <c r="D119" s="9">
        <v>3</v>
      </c>
      <c r="E119" s="11">
        <v>4</v>
      </c>
      <c r="F119" s="244"/>
      <c r="G119" s="130" t="s">
        <v>811</v>
      </c>
      <c r="H119" s="117">
        <v>4</v>
      </c>
      <c r="I119" s="9">
        <v>4</v>
      </c>
      <c r="J119" s="11">
        <v>3</v>
      </c>
      <c r="K119" s="244"/>
      <c r="L119" s="130" t="s">
        <v>811</v>
      </c>
      <c r="M119" s="117">
        <v>4</v>
      </c>
      <c r="N119" s="9">
        <v>4</v>
      </c>
      <c r="O119" s="11">
        <v>3</v>
      </c>
    </row>
    <row r="120" spans="1:15" x14ac:dyDescent="0.25">
      <c r="A120" s="244"/>
      <c r="B120" s="130" t="s">
        <v>812</v>
      </c>
      <c r="C120" s="117">
        <v>5</v>
      </c>
      <c r="D120" s="9">
        <v>5</v>
      </c>
      <c r="E120" s="11">
        <v>5</v>
      </c>
      <c r="F120" s="244"/>
      <c r="G120" s="130" t="s">
        <v>812</v>
      </c>
      <c r="H120" s="117">
        <v>4</v>
      </c>
      <c r="I120" s="9">
        <v>5</v>
      </c>
      <c r="J120" s="11">
        <v>5</v>
      </c>
      <c r="K120" s="244"/>
      <c r="L120" s="130" t="s">
        <v>812</v>
      </c>
      <c r="M120" s="117">
        <v>4</v>
      </c>
      <c r="N120" s="9">
        <v>5</v>
      </c>
      <c r="O120" s="11">
        <v>5</v>
      </c>
    </row>
    <row r="121" spans="1:15" x14ac:dyDescent="0.25">
      <c r="A121" s="244"/>
      <c r="B121" s="130" t="s">
        <v>813</v>
      </c>
      <c r="C121" s="117">
        <v>2</v>
      </c>
      <c r="D121" s="9">
        <v>2</v>
      </c>
      <c r="E121" s="11">
        <v>1</v>
      </c>
      <c r="F121" s="244"/>
      <c r="G121" s="130" t="s">
        <v>813</v>
      </c>
      <c r="H121" s="117">
        <v>2</v>
      </c>
      <c r="I121" s="9">
        <v>1</v>
      </c>
      <c r="J121" s="11">
        <v>2</v>
      </c>
      <c r="K121" s="244"/>
      <c r="L121" s="130" t="s">
        <v>813</v>
      </c>
      <c r="M121" s="117">
        <v>2</v>
      </c>
      <c r="N121" s="9">
        <v>3</v>
      </c>
      <c r="O121" s="11">
        <v>2</v>
      </c>
    </row>
    <row r="122" spans="1:15" x14ac:dyDescent="0.25">
      <c r="A122" s="244"/>
      <c r="B122" s="130" t="s">
        <v>814</v>
      </c>
      <c r="C122" s="117">
        <v>4</v>
      </c>
      <c r="D122" s="9">
        <v>4</v>
      </c>
      <c r="E122" s="11">
        <v>4</v>
      </c>
      <c r="F122" s="244"/>
      <c r="G122" s="130" t="s">
        <v>814</v>
      </c>
      <c r="H122" s="117">
        <v>4</v>
      </c>
      <c r="I122" s="9">
        <v>4</v>
      </c>
      <c r="J122" s="11">
        <v>3</v>
      </c>
      <c r="K122" s="244"/>
      <c r="L122" s="130" t="s">
        <v>814</v>
      </c>
      <c r="M122" s="117">
        <v>3</v>
      </c>
      <c r="N122" s="9">
        <v>3</v>
      </c>
      <c r="O122" s="11">
        <v>3</v>
      </c>
    </row>
    <row r="123" spans="1:15" x14ac:dyDescent="0.25">
      <c r="A123" s="244"/>
      <c r="B123" s="130" t="s">
        <v>815</v>
      </c>
      <c r="C123" s="117">
        <v>2</v>
      </c>
      <c r="D123" s="9">
        <v>2</v>
      </c>
      <c r="E123" s="11">
        <v>2</v>
      </c>
      <c r="F123" s="244"/>
      <c r="G123" s="130" t="s">
        <v>815</v>
      </c>
      <c r="H123" s="117">
        <v>2</v>
      </c>
      <c r="I123" s="9">
        <v>2</v>
      </c>
      <c r="J123" s="11">
        <v>3</v>
      </c>
      <c r="K123" s="244"/>
      <c r="L123" s="130" t="s">
        <v>815</v>
      </c>
      <c r="M123" s="117">
        <v>3</v>
      </c>
      <c r="N123" s="9">
        <v>3</v>
      </c>
      <c r="O123" s="11">
        <v>3</v>
      </c>
    </row>
    <row r="124" spans="1:15" x14ac:dyDescent="0.25">
      <c r="A124" s="244"/>
      <c r="B124" s="130" t="s">
        <v>816</v>
      </c>
      <c r="C124" s="117">
        <v>5</v>
      </c>
      <c r="D124" s="9">
        <v>5</v>
      </c>
      <c r="E124" s="11">
        <v>5</v>
      </c>
      <c r="F124" s="244"/>
      <c r="G124" s="130" t="s">
        <v>816</v>
      </c>
      <c r="H124" s="117">
        <v>5</v>
      </c>
      <c r="I124" s="9">
        <v>4</v>
      </c>
      <c r="J124" s="11">
        <v>5</v>
      </c>
      <c r="K124" s="244"/>
      <c r="L124" s="130" t="s">
        <v>816</v>
      </c>
      <c r="M124" s="117">
        <v>5</v>
      </c>
      <c r="N124" s="9">
        <v>5</v>
      </c>
      <c r="O124" s="11">
        <v>4</v>
      </c>
    </row>
    <row r="125" spans="1:15" x14ac:dyDescent="0.25">
      <c r="A125" s="244"/>
      <c r="B125" s="130" t="s">
        <v>817</v>
      </c>
      <c r="C125" s="117">
        <v>3</v>
      </c>
      <c r="D125" s="9">
        <v>3</v>
      </c>
      <c r="E125" s="11">
        <v>3</v>
      </c>
      <c r="F125" s="244"/>
      <c r="G125" s="130" t="s">
        <v>817</v>
      </c>
      <c r="H125" s="117">
        <v>3</v>
      </c>
      <c r="I125" s="9">
        <v>3</v>
      </c>
      <c r="J125" s="11">
        <v>3</v>
      </c>
      <c r="K125" s="244"/>
      <c r="L125" s="130" t="s">
        <v>817</v>
      </c>
      <c r="M125" s="117">
        <v>3</v>
      </c>
      <c r="N125" s="9">
        <v>3</v>
      </c>
      <c r="O125" s="11">
        <v>3</v>
      </c>
    </row>
    <row r="126" spans="1:15" x14ac:dyDescent="0.25">
      <c r="A126" s="244"/>
      <c r="B126" s="130" t="s">
        <v>818</v>
      </c>
      <c r="C126" s="117">
        <v>3</v>
      </c>
      <c r="D126" s="9">
        <v>3</v>
      </c>
      <c r="E126" s="11">
        <v>3</v>
      </c>
      <c r="F126" s="244"/>
      <c r="G126" s="130" t="s">
        <v>818</v>
      </c>
      <c r="H126" s="117">
        <v>3</v>
      </c>
      <c r="I126" s="9">
        <v>3</v>
      </c>
      <c r="J126" s="11">
        <v>4</v>
      </c>
      <c r="K126" s="244"/>
      <c r="L126" s="130" t="s">
        <v>818</v>
      </c>
      <c r="M126" s="117">
        <v>3</v>
      </c>
      <c r="N126" s="9">
        <v>3</v>
      </c>
      <c r="O126" s="11">
        <v>4</v>
      </c>
    </row>
    <row r="127" spans="1:15" x14ac:dyDescent="0.25">
      <c r="A127" s="244"/>
      <c r="B127" s="130" t="s">
        <v>819</v>
      </c>
      <c r="C127" s="117">
        <v>4</v>
      </c>
      <c r="D127" s="9">
        <v>4</v>
      </c>
      <c r="E127" s="11">
        <v>3</v>
      </c>
      <c r="F127" s="244"/>
      <c r="G127" s="130" t="s">
        <v>819</v>
      </c>
      <c r="H127" s="117">
        <v>4</v>
      </c>
      <c r="I127" s="9">
        <v>3</v>
      </c>
      <c r="J127" s="11">
        <v>4</v>
      </c>
      <c r="K127" s="244"/>
      <c r="L127" s="130" t="s">
        <v>819</v>
      </c>
      <c r="M127" s="117">
        <v>4</v>
      </c>
      <c r="N127" s="9">
        <v>3</v>
      </c>
      <c r="O127" s="11">
        <v>3</v>
      </c>
    </row>
    <row r="128" spans="1:15" x14ac:dyDescent="0.25">
      <c r="A128" s="244"/>
      <c r="B128" s="130" t="s">
        <v>820</v>
      </c>
      <c r="C128" s="117">
        <v>4</v>
      </c>
      <c r="D128" s="9">
        <v>4</v>
      </c>
      <c r="E128" s="11">
        <v>4</v>
      </c>
      <c r="F128" s="244"/>
      <c r="G128" s="130" t="s">
        <v>820</v>
      </c>
      <c r="H128" s="117">
        <v>4</v>
      </c>
      <c r="I128" s="9">
        <v>4</v>
      </c>
      <c r="J128" s="11">
        <v>4</v>
      </c>
      <c r="K128" s="244"/>
      <c r="L128" s="130" t="s">
        <v>820</v>
      </c>
      <c r="M128" s="117">
        <v>3</v>
      </c>
      <c r="N128" s="9">
        <v>3</v>
      </c>
      <c r="O128" s="11">
        <v>3</v>
      </c>
    </row>
    <row r="129" spans="1:15" x14ac:dyDescent="0.25">
      <c r="A129" s="244"/>
      <c r="B129" s="130" t="s">
        <v>821</v>
      </c>
      <c r="C129" s="117">
        <v>4</v>
      </c>
      <c r="D129" s="9">
        <v>3</v>
      </c>
      <c r="E129" s="11">
        <v>4</v>
      </c>
      <c r="F129" s="244"/>
      <c r="G129" s="130" t="s">
        <v>821</v>
      </c>
      <c r="H129" s="117">
        <v>3</v>
      </c>
      <c r="I129" s="9">
        <v>3</v>
      </c>
      <c r="J129" s="11">
        <v>4</v>
      </c>
      <c r="K129" s="244"/>
      <c r="L129" s="130" t="s">
        <v>821</v>
      </c>
      <c r="M129" s="117">
        <v>3</v>
      </c>
      <c r="N129" s="9">
        <v>4</v>
      </c>
      <c r="O129" s="11">
        <v>5</v>
      </c>
    </row>
    <row r="130" spans="1:15" x14ac:dyDescent="0.25">
      <c r="A130" s="244"/>
      <c r="B130" s="130" t="s">
        <v>822</v>
      </c>
      <c r="C130" s="117">
        <v>10</v>
      </c>
      <c r="D130" s="9">
        <v>10</v>
      </c>
      <c r="E130" s="11">
        <v>10</v>
      </c>
      <c r="F130" s="244"/>
      <c r="G130" s="130" t="s">
        <v>822</v>
      </c>
      <c r="H130" s="117">
        <v>10</v>
      </c>
      <c r="I130" s="9">
        <v>10</v>
      </c>
      <c r="J130" s="11">
        <v>9</v>
      </c>
      <c r="K130" s="244"/>
      <c r="L130" s="130" t="s">
        <v>822</v>
      </c>
      <c r="M130" s="117">
        <v>10</v>
      </c>
      <c r="N130" s="9">
        <v>10</v>
      </c>
      <c r="O130" s="11">
        <v>10</v>
      </c>
    </row>
    <row r="131" spans="1:15" x14ac:dyDescent="0.25">
      <c r="A131" s="244"/>
      <c r="B131" s="130" t="s">
        <v>823</v>
      </c>
      <c r="C131" s="117">
        <v>3</v>
      </c>
      <c r="D131" s="9">
        <v>4</v>
      </c>
      <c r="E131" s="11">
        <v>4</v>
      </c>
      <c r="F131" s="244"/>
      <c r="G131" s="130" t="s">
        <v>823</v>
      </c>
      <c r="H131" s="117">
        <v>4</v>
      </c>
      <c r="I131" s="9">
        <v>4</v>
      </c>
      <c r="J131" s="11">
        <v>5</v>
      </c>
      <c r="K131" s="244"/>
      <c r="L131" s="130" t="s">
        <v>823</v>
      </c>
      <c r="M131" s="117">
        <v>4</v>
      </c>
      <c r="N131" s="9">
        <v>5</v>
      </c>
      <c r="O131" s="11">
        <v>5</v>
      </c>
    </row>
    <row r="132" spans="1:15" x14ac:dyDescent="0.25">
      <c r="A132" s="244"/>
      <c r="B132" s="130" t="s">
        <v>824</v>
      </c>
      <c r="C132" s="117">
        <v>9</v>
      </c>
      <c r="D132" s="9">
        <v>9</v>
      </c>
      <c r="E132" s="11">
        <v>9</v>
      </c>
      <c r="F132" s="244"/>
      <c r="G132" s="130" t="s">
        <v>824</v>
      </c>
      <c r="H132" s="117">
        <v>9</v>
      </c>
      <c r="I132" s="9">
        <v>9</v>
      </c>
      <c r="J132" s="11">
        <v>9</v>
      </c>
      <c r="K132" s="244"/>
      <c r="L132" s="130" t="s">
        <v>824</v>
      </c>
      <c r="M132" s="117">
        <v>9</v>
      </c>
      <c r="N132" s="9">
        <v>9</v>
      </c>
      <c r="O132" s="11">
        <v>9</v>
      </c>
    </row>
    <row r="133" spans="1:15" x14ac:dyDescent="0.25">
      <c r="A133" s="244"/>
      <c r="B133" s="130" t="s">
        <v>825</v>
      </c>
      <c r="C133" s="117">
        <v>3</v>
      </c>
      <c r="D133" s="9">
        <v>3</v>
      </c>
      <c r="E133" s="11">
        <v>3</v>
      </c>
      <c r="F133" s="244"/>
      <c r="G133" s="130" t="s">
        <v>825</v>
      </c>
      <c r="H133" s="117">
        <v>3</v>
      </c>
      <c r="I133" s="9">
        <v>4</v>
      </c>
      <c r="J133" s="11">
        <v>3</v>
      </c>
      <c r="K133" s="244"/>
      <c r="L133" s="130" t="s">
        <v>825</v>
      </c>
      <c r="M133" s="117">
        <v>4</v>
      </c>
      <c r="N133" s="9">
        <v>4</v>
      </c>
      <c r="O133" s="11">
        <v>5</v>
      </c>
    </row>
    <row r="134" spans="1:15" x14ac:dyDescent="0.25">
      <c r="A134" s="244"/>
      <c r="B134" s="130" t="s">
        <v>826</v>
      </c>
      <c r="C134" s="117">
        <v>2</v>
      </c>
      <c r="D134" s="9">
        <v>2</v>
      </c>
      <c r="E134" s="11">
        <v>2</v>
      </c>
      <c r="F134" s="244"/>
      <c r="G134" s="130" t="s">
        <v>826</v>
      </c>
      <c r="H134" s="117">
        <v>2</v>
      </c>
      <c r="I134" s="9">
        <v>2</v>
      </c>
      <c r="J134" s="11">
        <v>2</v>
      </c>
      <c r="K134" s="244"/>
      <c r="L134" s="130" t="s">
        <v>826</v>
      </c>
      <c r="M134" s="117">
        <v>3</v>
      </c>
      <c r="N134" s="9">
        <v>3</v>
      </c>
      <c r="O134" s="11">
        <v>4</v>
      </c>
    </row>
    <row r="135" spans="1:15" x14ac:dyDescent="0.25">
      <c r="A135" s="244"/>
      <c r="B135" s="130" t="s">
        <v>827</v>
      </c>
      <c r="C135" s="117">
        <v>6</v>
      </c>
      <c r="D135" s="9">
        <v>7</v>
      </c>
      <c r="E135" s="11">
        <v>6</v>
      </c>
      <c r="F135" s="244"/>
      <c r="G135" s="130" t="s">
        <v>827</v>
      </c>
      <c r="H135" s="117">
        <v>6</v>
      </c>
      <c r="I135" s="9">
        <v>6</v>
      </c>
      <c r="J135" s="11">
        <v>6</v>
      </c>
      <c r="K135" s="244"/>
      <c r="L135" s="130" t="s">
        <v>827</v>
      </c>
      <c r="M135" s="117">
        <v>6</v>
      </c>
      <c r="N135" s="9">
        <v>6</v>
      </c>
      <c r="O135" s="11">
        <v>6</v>
      </c>
    </row>
    <row r="136" spans="1:15" x14ac:dyDescent="0.25">
      <c r="A136" s="244"/>
      <c r="B136" s="130" t="s">
        <v>828</v>
      </c>
      <c r="C136" s="117">
        <v>3</v>
      </c>
      <c r="D136" s="9">
        <v>3</v>
      </c>
      <c r="E136" s="11">
        <v>3</v>
      </c>
      <c r="F136" s="244"/>
      <c r="G136" s="130" t="s">
        <v>828</v>
      </c>
      <c r="H136" s="117">
        <v>3</v>
      </c>
      <c r="I136" s="9">
        <v>2</v>
      </c>
      <c r="J136" s="11">
        <v>3</v>
      </c>
      <c r="K136" s="244"/>
      <c r="L136" s="130" t="s">
        <v>828</v>
      </c>
      <c r="M136" s="117">
        <v>4</v>
      </c>
      <c r="N136" s="9">
        <v>5</v>
      </c>
      <c r="O136" s="11">
        <v>4</v>
      </c>
    </row>
    <row r="137" spans="1:15" x14ac:dyDescent="0.25">
      <c r="A137" s="244"/>
      <c r="B137" s="130" t="s">
        <v>829</v>
      </c>
      <c r="C137" s="117">
        <v>4</v>
      </c>
      <c r="D137" s="9">
        <v>5</v>
      </c>
      <c r="E137" s="11">
        <v>5</v>
      </c>
      <c r="F137" s="244"/>
      <c r="G137" s="130" t="s">
        <v>829</v>
      </c>
      <c r="H137" s="117">
        <v>4</v>
      </c>
      <c r="I137" s="9">
        <v>4</v>
      </c>
      <c r="J137" s="11">
        <v>4</v>
      </c>
      <c r="K137" s="244"/>
      <c r="L137" s="130" t="s">
        <v>829</v>
      </c>
      <c r="M137" s="117">
        <v>4</v>
      </c>
      <c r="N137" s="9">
        <v>5</v>
      </c>
      <c r="O137" s="11">
        <v>4</v>
      </c>
    </row>
    <row r="138" spans="1:15" x14ac:dyDescent="0.25">
      <c r="A138" s="244"/>
      <c r="B138" s="130" t="s">
        <v>830</v>
      </c>
      <c r="C138" s="117">
        <v>3</v>
      </c>
      <c r="D138" s="9">
        <v>3</v>
      </c>
      <c r="E138" s="11">
        <v>4</v>
      </c>
      <c r="F138" s="244"/>
      <c r="G138" s="130" t="s">
        <v>830</v>
      </c>
      <c r="H138" s="117">
        <v>3</v>
      </c>
      <c r="I138" s="9">
        <v>4</v>
      </c>
      <c r="J138" s="11">
        <v>3</v>
      </c>
      <c r="K138" s="244"/>
      <c r="L138" s="130" t="s">
        <v>830</v>
      </c>
      <c r="M138" s="117">
        <v>3</v>
      </c>
      <c r="N138" s="9">
        <v>4</v>
      </c>
      <c r="O138" s="11">
        <v>4</v>
      </c>
    </row>
    <row r="139" spans="1:15" x14ac:dyDescent="0.25">
      <c r="A139" s="244"/>
      <c r="B139" s="130" t="s">
        <v>831</v>
      </c>
      <c r="C139" s="117">
        <v>3</v>
      </c>
      <c r="D139" s="9">
        <v>3</v>
      </c>
      <c r="E139" s="11">
        <v>3</v>
      </c>
      <c r="F139" s="244"/>
      <c r="G139" s="130" t="s">
        <v>831</v>
      </c>
      <c r="H139" s="117">
        <v>3</v>
      </c>
      <c r="I139" s="9">
        <v>3</v>
      </c>
      <c r="J139" s="11">
        <v>3</v>
      </c>
      <c r="K139" s="244"/>
      <c r="L139" s="130" t="s">
        <v>831</v>
      </c>
      <c r="M139" s="117">
        <v>3</v>
      </c>
      <c r="N139" s="9">
        <v>3</v>
      </c>
      <c r="O139" s="11">
        <v>3</v>
      </c>
    </row>
    <row r="140" spans="1:15" x14ac:dyDescent="0.25">
      <c r="A140" s="244"/>
      <c r="B140" s="130" t="s">
        <v>832</v>
      </c>
      <c r="C140" s="117">
        <v>7</v>
      </c>
      <c r="D140" s="9">
        <v>6</v>
      </c>
      <c r="E140" s="11">
        <v>5</v>
      </c>
      <c r="F140" s="244"/>
      <c r="G140" s="130" t="s">
        <v>832</v>
      </c>
      <c r="H140" s="117">
        <v>10</v>
      </c>
      <c r="I140" s="9">
        <v>10</v>
      </c>
      <c r="J140" s="11">
        <v>10</v>
      </c>
      <c r="K140" s="244"/>
      <c r="L140" s="130" t="s">
        <v>832</v>
      </c>
      <c r="M140" s="117">
        <v>10</v>
      </c>
      <c r="N140" s="9">
        <v>10</v>
      </c>
      <c r="O140" s="11">
        <v>10</v>
      </c>
    </row>
    <row r="141" spans="1:15" x14ac:dyDescent="0.25">
      <c r="A141" s="244"/>
      <c r="B141" s="130" t="s">
        <v>833</v>
      </c>
      <c r="C141" s="117">
        <v>2</v>
      </c>
      <c r="D141" s="9">
        <v>2</v>
      </c>
      <c r="E141" s="11">
        <v>3</v>
      </c>
      <c r="F141" s="244"/>
      <c r="G141" s="130" t="s">
        <v>833</v>
      </c>
      <c r="H141" s="117">
        <v>3</v>
      </c>
      <c r="I141" s="9">
        <v>2</v>
      </c>
      <c r="J141" s="11">
        <v>3</v>
      </c>
      <c r="K141" s="244"/>
      <c r="L141" s="130" t="s">
        <v>833</v>
      </c>
      <c r="M141" s="117">
        <v>3</v>
      </c>
      <c r="N141" s="9">
        <v>3</v>
      </c>
      <c r="O141" s="11">
        <v>4</v>
      </c>
    </row>
    <row r="142" spans="1:15" x14ac:dyDescent="0.25">
      <c r="A142" s="244"/>
      <c r="B142" s="130" t="s">
        <v>834</v>
      </c>
      <c r="C142" s="117">
        <v>4</v>
      </c>
      <c r="D142" s="9">
        <v>5</v>
      </c>
      <c r="E142" s="11">
        <v>4</v>
      </c>
      <c r="F142" s="244"/>
      <c r="G142" s="130" t="s">
        <v>834</v>
      </c>
      <c r="H142" s="117">
        <v>4</v>
      </c>
      <c r="I142" s="9">
        <v>5</v>
      </c>
      <c r="J142" s="11">
        <v>5</v>
      </c>
      <c r="K142" s="244"/>
      <c r="L142" s="130" t="s">
        <v>834</v>
      </c>
      <c r="M142" s="117">
        <v>5</v>
      </c>
      <c r="N142" s="9">
        <v>8</v>
      </c>
      <c r="O142" s="11">
        <v>6</v>
      </c>
    </row>
    <row r="143" spans="1:15" x14ac:dyDescent="0.25">
      <c r="A143" s="244"/>
      <c r="B143" s="130" t="s">
        <v>835</v>
      </c>
      <c r="C143" s="117">
        <v>3</v>
      </c>
      <c r="D143" s="9">
        <v>3</v>
      </c>
      <c r="E143" s="11">
        <v>3</v>
      </c>
      <c r="F143" s="244"/>
      <c r="G143" s="130" t="s">
        <v>835</v>
      </c>
      <c r="H143" s="117">
        <v>3</v>
      </c>
      <c r="I143" s="9">
        <v>2</v>
      </c>
      <c r="J143" s="11">
        <v>3</v>
      </c>
      <c r="K143" s="244"/>
      <c r="L143" s="130" t="s">
        <v>835</v>
      </c>
      <c r="M143" s="117">
        <v>2</v>
      </c>
      <c r="N143" s="9">
        <v>3</v>
      </c>
      <c r="O143" s="11">
        <v>4</v>
      </c>
    </row>
    <row r="144" spans="1:15" x14ac:dyDescent="0.25">
      <c r="A144" s="244"/>
      <c r="B144" s="130" t="s">
        <v>836</v>
      </c>
      <c r="C144" s="117">
        <v>2</v>
      </c>
      <c r="D144" s="9">
        <v>2</v>
      </c>
      <c r="E144" s="11">
        <v>3</v>
      </c>
      <c r="F144" s="244"/>
      <c r="G144" s="130" t="s">
        <v>836</v>
      </c>
      <c r="H144" s="117">
        <v>3</v>
      </c>
      <c r="I144" s="9">
        <v>3</v>
      </c>
      <c r="J144" s="11">
        <v>4</v>
      </c>
      <c r="K144" s="244"/>
      <c r="L144" s="130" t="s">
        <v>836</v>
      </c>
      <c r="M144" s="117">
        <v>3</v>
      </c>
      <c r="N144" s="9">
        <v>1</v>
      </c>
      <c r="O144" s="11">
        <v>2</v>
      </c>
    </row>
    <row r="145" spans="1:15" x14ac:dyDescent="0.25">
      <c r="A145" s="244"/>
      <c r="B145" s="130" t="s">
        <v>837</v>
      </c>
      <c r="C145" s="117">
        <v>4</v>
      </c>
      <c r="D145" s="9">
        <v>4</v>
      </c>
      <c r="E145" s="11">
        <v>4</v>
      </c>
      <c r="F145" s="244"/>
      <c r="G145" s="130" t="s">
        <v>837</v>
      </c>
      <c r="H145" s="117">
        <v>3</v>
      </c>
      <c r="I145" s="9">
        <v>3</v>
      </c>
      <c r="J145" s="11">
        <v>4</v>
      </c>
      <c r="K145" s="244"/>
      <c r="L145" s="130" t="s">
        <v>837</v>
      </c>
      <c r="M145" s="117">
        <v>4</v>
      </c>
      <c r="N145" s="9">
        <v>5</v>
      </c>
      <c r="O145" s="11">
        <v>5</v>
      </c>
    </row>
    <row r="146" spans="1:15" x14ac:dyDescent="0.25">
      <c r="A146" s="244"/>
      <c r="B146" s="130" t="s">
        <v>838</v>
      </c>
      <c r="C146" s="117">
        <v>6</v>
      </c>
      <c r="D146" s="9">
        <v>6</v>
      </c>
      <c r="E146" s="11">
        <v>5</v>
      </c>
      <c r="F146" s="244"/>
      <c r="G146" s="130" t="s">
        <v>838</v>
      </c>
      <c r="H146" s="117">
        <v>6</v>
      </c>
      <c r="I146" s="9">
        <v>6</v>
      </c>
      <c r="J146" s="11">
        <v>5</v>
      </c>
      <c r="K146" s="244"/>
      <c r="L146" s="130" t="s">
        <v>838</v>
      </c>
      <c r="M146" s="117">
        <v>6</v>
      </c>
      <c r="N146" s="9">
        <v>5</v>
      </c>
      <c r="O146" s="11">
        <v>7</v>
      </c>
    </row>
    <row r="147" spans="1:15" x14ac:dyDescent="0.25">
      <c r="A147" s="244"/>
      <c r="B147" s="130" t="s">
        <v>839</v>
      </c>
      <c r="C147" s="117">
        <v>4</v>
      </c>
      <c r="D147" s="9">
        <v>4</v>
      </c>
      <c r="E147" s="11">
        <v>4</v>
      </c>
      <c r="F147" s="244"/>
      <c r="G147" s="130" t="s">
        <v>839</v>
      </c>
      <c r="H147" s="117">
        <v>4</v>
      </c>
      <c r="I147" s="9">
        <v>4</v>
      </c>
      <c r="J147" s="11">
        <v>4</v>
      </c>
      <c r="K147" s="244"/>
      <c r="L147" s="130" t="s">
        <v>839</v>
      </c>
      <c r="M147" s="117">
        <v>5</v>
      </c>
      <c r="N147" s="9">
        <v>6</v>
      </c>
      <c r="O147" s="11">
        <v>6</v>
      </c>
    </row>
    <row r="148" spans="1:15" x14ac:dyDescent="0.25">
      <c r="A148" s="244"/>
      <c r="B148" s="130" t="s">
        <v>840</v>
      </c>
      <c r="C148" s="117">
        <v>6</v>
      </c>
      <c r="D148" s="9">
        <v>7</v>
      </c>
      <c r="E148" s="11">
        <v>6</v>
      </c>
      <c r="F148" s="244"/>
      <c r="G148" s="130" t="s">
        <v>840</v>
      </c>
      <c r="H148" s="117">
        <v>7</v>
      </c>
      <c r="I148" s="9">
        <v>8</v>
      </c>
      <c r="J148" s="11">
        <v>8</v>
      </c>
      <c r="K148" s="244"/>
      <c r="L148" s="130" t="s">
        <v>840</v>
      </c>
      <c r="M148" s="117">
        <v>7</v>
      </c>
      <c r="N148" s="9">
        <v>8</v>
      </c>
      <c r="O148" s="11">
        <v>8</v>
      </c>
    </row>
    <row r="149" spans="1:15" x14ac:dyDescent="0.25">
      <c r="A149" s="244"/>
      <c r="B149" s="130" t="s">
        <v>841</v>
      </c>
      <c r="C149" s="117">
        <v>4</v>
      </c>
      <c r="D149" s="9">
        <v>4</v>
      </c>
      <c r="E149" s="11">
        <v>4</v>
      </c>
      <c r="F149" s="244"/>
      <c r="G149" s="130" t="s">
        <v>841</v>
      </c>
      <c r="H149" s="117">
        <v>4</v>
      </c>
      <c r="I149" s="9">
        <v>5</v>
      </c>
      <c r="J149" s="11">
        <v>4</v>
      </c>
      <c r="K149" s="244"/>
      <c r="L149" s="130" t="s">
        <v>841</v>
      </c>
      <c r="M149" s="117">
        <v>4</v>
      </c>
      <c r="N149" s="9">
        <v>4</v>
      </c>
      <c r="O149" s="11">
        <v>7</v>
      </c>
    </row>
    <row r="150" spans="1:15" x14ac:dyDescent="0.25">
      <c r="A150" s="244"/>
      <c r="B150" s="130" t="s">
        <v>842</v>
      </c>
      <c r="C150" s="117">
        <v>10</v>
      </c>
      <c r="D150" s="9">
        <v>10</v>
      </c>
      <c r="E150" s="11">
        <v>10</v>
      </c>
      <c r="F150" s="244"/>
      <c r="G150" s="130" t="s">
        <v>842</v>
      </c>
      <c r="H150" s="117">
        <v>10</v>
      </c>
      <c r="I150" s="9">
        <v>10</v>
      </c>
      <c r="J150" s="11">
        <v>10</v>
      </c>
      <c r="K150" s="244"/>
      <c r="L150" s="130" t="s">
        <v>842</v>
      </c>
      <c r="M150" s="117">
        <v>10</v>
      </c>
      <c r="N150" s="9">
        <v>9</v>
      </c>
      <c r="O150" s="11">
        <v>10</v>
      </c>
    </row>
    <row r="151" spans="1:15" x14ac:dyDescent="0.25">
      <c r="A151" s="244"/>
      <c r="B151" s="130" t="s">
        <v>843</v>
      </c>
      <c r="C151" s="117">
        <v>5</v>
      </c>
      <c r="D151" s="9">
        <v>5</v>
      </c>
      <c r="E151" s="11">
        <v>4</v>
      </c>
      <c r="F151" s="244"/>
      <c r="G151" s="130" t="s">
        <v>843</v>
      </c>
      <c r="H151" s="117">
        <v>4</v>
      </c>
      <c r="I151" s="9">
        <v>3</v>
      </c>
      <c r="J151" s="11">
        <v>3</v>
      </c>
      <c r="K151" s="244"/>
      <c r="L151" s="130" t="s">
        <v>843</v>
      </c>
      <c r="M151" s="117">
        <v>4</v>
      </c>
      <c r="N151" s="9">
        <v>4</v>
      </c>
      <c r="O151" s="11">
        <v>3</v>
      </c>
    </row>
    <row r="152" spans="1:15" x14ac:dyDescent="0.25">
      <c r="A152" s="244"/>
      <c r="B152" s="130" t="s">
        <v>844</v>
      </c>
      <c r="C152" s="117">
        <v>3</v>
      </c>
      <c r="D152" s="9">
        <v>3</v>
      </c>
      <c r="E152" s="11">
        <v>3</v>
      </c>
      <c r="F152" s="244"/>
      <c r="G152" s="130" t="s">
        <v>844</v>
      </c>
      <c r="H152" s="117">
        <v>3</v>
      </c>
      <c r="I152" s="9">
        <v>4</v>
      </c>
      <c r="J152" s="11">
        <v>3</v>
      </c>
      <c r="K152" s="244"/>
      <c r="L152" s="130" t="s">
        <v>844</v>
      </c>
      <c r="M152" s="117">
        <v>3</v>
      </c>
      <c r="N152" s="9">
        <v>3</v>
      </c>
      <c r="O152" s="11">
        <v>3</v>
      </c>
    </row>
    <row r="153" spans="1:15" x14ac:dyDescent="0.25">
      <c r="A153" s="244"/>
      <c r="B153" s="130" t="s">
        <v>845</v>
      </c>
      <c r="C153" s="117">
        <v>4</v>
      </c>
      <c r="D153" s="9">
        <v>3</v>
      </c>
      <c r="E153" s="11">
        <v>4</v>
      </c>
      <c r="F153" s="244"/>
      <c r="G153" s="130" t="s">
        <v>845</v>
      </c>
      <c r="H153" s="117">
        <v>4</v>
      </c>
      <c r="I153" s="9">
        <v>4</v>
      </c>
      <c r="J153" s="11">
        <v>4</v>
      </c>
      <c r="K153" s="244"/>
      <c r="L153" s="130" t="s">
        <v>845</v>
      </c>
      <c r="M153" s="117">
        <v>3</v>
      </c>
      <c r="N153" s="9">
        <v>4</v>
      </c>
      <c r="O153" s="11">
        <v>4</v>
      </c>
    </row>
    <row r="154" spans="1:15" x14ac:dyDescent="0.25">
      <c r="A154" s="244"/>
      <c r="B154" s="130" t="s">
        <v>846</v>
      </c>
      <c r="C154" s="117">
        <v>4</v>
      </c>
      <c r="D154" s="9">
        <v>4</v>
      </c>
      <c r="E154" s="11">
        <v>4</v>
      </c>
      <c r="F154" s="244"/>
      <c r="G154" s="130" t="s">
        <v>846</v>
      </c>
      <c r="H154" s="117">
        <v>4</v>
      </c>
      <c r="I154" s="9">
        <v>4</v>
      </c>
      <c r="J154" s="11">
        <v>4</v>
      </c>
      <c r="K154" s="244"/>
      <c r="L154" s="130" t="s">
        <v>846</v>
      </c>
      <c r="M154" s="117">
        <v>4</v>
      </c>
      <c r="N154" s="9">
        <v>3</v>
      </c>
      <c r="O154" s="11">
        <v>3</v>
      </c>
    </row>
    <row r="155" spans="1:15" x14ac:dyDescent="0.25">
      <c r="A155" s="244"/>
      <c r="B155" s="130" t="s">
        <v>847</v>
      </c>
      <c r="C155" s="117">
        <v>2</v>
      </c>
      <c r="D155" s="9">
        <v>2</v>
      </c>
      <c r="E155" s="11">
        <v>4</v>
      </c>
      <c r="F155" s="244"/>
      <c r="G155" s="130" t="s">
        <v>847</v>
      </c>
      <c r="H155" s="117">
        <v>3</v>
      </c>
      <c r="I155" s="9">
        <v>3</v>
      </c>
      <c r="J155" s="11">
        <v>4</v>
      </c>
      <c r="K155" s="244"/>
      <c r="L155" s="130" t="s">
        <v>847</v>
      </c>
      <c r="M155" s="117">
        <v>3</v>
      </c>
      <c r="N155" s="9">
        <v>2</v>
      </c>
      <c r="O155" s="11">
        <v>2</v>
      </c>
    </row>
    <row r="156" spans="1:15" x14ac:dyDescent="0.25">
      <c r="A156" s="244"/>
      <c r="B156" s="130" t="s">
        <v>848</v>
      </c>
      <c r="C156" s="117">
        <v>5</v>
      </c>
      <c r="D156" s="9">
        <v>5</v>
      </c>
      <c r="E156" s="11">
        <v>5</v>
      </c>
      <c r="F156" s="244"/>
      <c r="G156" s="130" t="s">
        <v>848</v>
      </c>
      <c r="H156" s="117">
        <v>5</v>
      </c>
      <c r="I156" s="9">
        <v>4</v>
      </c>
      <c r="J156" s="11">
        <v>5</v>
      </c>
      <c r="K156" s="244"/>
      <c r="L156" s="130" t="s">
        <v>848</v>
      </c>
      <c r="M156" s="117">
        <v>6</v>
      </c>
      <c r="N156" s="9">
        <v>6</v>
      </c>
      <c r="O156" s="11">
        <v>4</v>
      </c>
    </row>
    <row r="157" spans="1:15" x14ac:dyDescent="0.25">
      <c r="A157" s="244"/>
      <c r="B157" s="130" t="s">
        <v>849</v>
      </c>
      <c r="C157" s="117">
        <v>9</v>
      </c>
      <c r="D157" s="9">
        <v>9</v>
      </c>
      <c r="E157" s="11">
        <v>9</v>
      </c>
      <c r="F157" s="244"/>
      <c r="G157" s="130" t="s">
        <v>849</v>
      </c>
      <c r="H157" s="117">
        <v>9</v>
      </c>
      <c r="I157" s="9">
        <v>9</v>
      </c>
      <c r="J157" s="11">
        <v>9</v>
      </c>
      <c r="K157" s="244"/>
      <c r="L157" s="130" t="s">
        <v>849</v>
      </c>
      <c r="M157" s="117">
        <v>9</v>
      </c>
      <c r="N157" s="9">
        <v>9</v>
      </c>
      <c r="O157" s="11">
        <v>9</v>
      </c>
    </row>
    <row r="158" spans="1:15" x14ac:dyDescent="0.25">
      <c r="A158" s="244"/>
      <c r="B158" s="130" t="s">
        <v>850</v>
      </c>
      <c r="C158" s="117">
        <v>1</v>
      </c>
      <c r="D158" s="9">
        <v>1</v>
      </c>
      <c r="E158" s="11">
        <v>1</v>
      </c>
      <c r="F158" s="244"/>
      <c r="G158" s="130" t="s">
        <v>850</v>
      </c>
      <c r="H158" s="117">
        <v>2</v>
      </c>
      <c r="I158" s="9">
        <v>2</v>
      </c>
      <c r="J158" s="11">
        <v>2</v>
      </c>
      <c r="K158" s="244"/>
      <c r="L158" s="130" t="s">
        <v>850</v>
      </c>
      <c r="M158" s="117">
        <v>2</v>
      </c>
      <c r="N158" s="9">
        <v>4</v>
      </c>
      <c r="O158" s="11">
        <v>3</v>
      </c>
    </row>
    <row r="159" spans="1:15" x14ac:dyDescent="0.25">
      <c r="A159" s="244"/>
      <c r="B159" s="130" t="s">
        <v>851</v>
      </c>
      <c r="C159" s="117">
        <v>2</v>
      </c>
      <c r="D159" s="9">
        <v>2</v>
      </c>
      <c r="E159" s="11">
        <v>2</v>
      </c>
      <c r="F159" s="244"/>
      <c r="G159" s="130" t="s">
        <v>851</v>
      </c>
      <c r="H159" s="117">
        <v>2</v>
      </c>
      <c r="I159" s="9">
        <v>2</v>
      </c>
      <c r="J159" s="11">
        <v>3</v>
      </c>
      <c r="K159" s="244"/>
      <c r="L159" s="130" t="s">
        <v>851</v>
      </c>
      <c r="M159" s="117">
        <v>2</v>
      </c>
      <c r="N159" s="9">
        <v>3</v>
      </c>
      <c r="O159" s="11">
        <v>2</v>
      </c>
    </row>
    <row r="160" spans="1:15" x14ac:dyDescent="0.25">
      <c r="A160" s="244"/>
      <c r="B160" s="130" t="s">
        <v>852</v>
      </c>
      <c r="C160" s="117">
        <v>5</v>
      </c>
      <c r="D160" s="9">
        <v>5</v>
      </c>
      <c r="E160" s="11">
        <v>6</v>
      </c>
      <c r="F160" s="244"/>
      <c r="G160" s="130" t="s">
        <v>852</v>
      </c>
      <c r="H160" s="117">
        <v>6</v>
      </c>
      <c r="I160" s="9">
        <v>5</v>
      </c>
      <c r="J160" s="11">
        <v>5</v>
      </c>
      <c r="K160" s="244"/>
      <c r="L160" s="130" t="s">
        <v>852</v>
      </c>
      <c r="M160" s="117">
        <v>6</v>
      </c>
      <c r="N160" s="9">
        <v>5</v>
      </c>
      <c r="O160" s="11">
        <v>5</v>
      </c>
    </row>
    <row r="161" spans="1:15" x14ac:dyDescent="0.25">
      <c r="A161" s="244"/>
      <c r="B161" s="130" t="s">
        <v>853</v>
      </c>
      <c r="C161" s="117">
        <v>9</v>
      </c>
      <c r="D161" s="9">
        <v>9</v>
      </c>
      <c r="E161" s="11">
        <v>9</v>
      </c>
      <c r="F161" s="244"/>
      <c r="G161" s="130" t="s">
        <v>853</v>
      </c>
      <c r="H161" s="117">
        <v>9</v>
      </c>
      <c r="I161" s="9">
        <v>9</v>
      </c>
      <c r="J161" s="11">
        <v>9</v>
      </c>
      <c r="K161" s="244"/>
      <c r="L161" s="130" t="s">
        <v>853</v>
      </c>
      <c r="M161" s="117">
        <v>9</v>
      </c>
      <c r="N161" s="9">
        <v>9</v>
      </c>
      <c r="O161" s="11">
        <v>9</v>
      </c>
    </row>
    <row r="162" spans="1:15" x14ac:dyDescent="0.25">
      <c r="A162" s="244"/>
      <c r="B162" s="130" t="s">
        <v>854</v>
      </c>
      <c r="C162" s="117">
        <v>9</v>
      </c>
      <c r="D162" s="9">
        <v>9</v>
      </c>
      <c r="E162" s="11">
        <v>9</v>
      </c>
      <c r="F162" s="244"/>
      <c r="G162" s="130" t="s">
        <v>854</v>
      </c>
      <c r="H162" s="117">
        <v>9</v>
      </c>
      <c r="I162" s="9">
        <v>9</v>
      </c>
      <c r="J162" s="11">
        <v>9</v>
      </c>
      <c r="K162" s="244"/>
      <c r="L162" s="130" t="s">
        <v>854</v>
      </c>
      <c r="M162" s="117">
        <v>9</v>
      </c>
      <c r="N162" s="9">
        <v>9</v>
      </c>
      <c r="O162" s="11">
        <v>9</v>
      </c>
    </row>
    <row r="163" spans="1:15" x14ac:dyDescent="0.25">
      <c r="A163" s="244"/>
      <c r="B163" s="130" t="s">
        <v>855</v>
      </c>
      <c r="C163" s="117">
        <v>4</v>
      </c>
      <c r="D163" s="9">
        <v>5</v>
      </c>
      <c r="E163" s="11">
        <v>5</v>
      </c>
      <c r="F163" s="244"/>
      <c r="G163" s="130" t="s">
        <v>855</v>
      </c>
      <c r="H163" s="117">
        <v>4</v>
      </c>
      <c r="I163" s="9">
        <v>5</v>
      </c>
      <c r="J163" s="11">
        <v>4</v>
      </c>
      <c r="K163" s="244"/>
      <c r="L163" s="130" t="s">
        <v>855</v>
      </c>
      <c r="M163" s="117">
        <v>4</v>
      </c>
      <c r="N163" s="9">
        <v>5</v>
      </c>
      <c r="O163" s="11">
        <v>4</v>
      </c>
    </row>
    <row r="164" spans="1:15" x14ac:dyDescent="0.25">
      <c r="A164" s="244"/>
      <c r="B164" s="130" t="s">
        <v>856</v>
      </c>
      <c r="C164" s="117">
        <v>1</v>
      </c>
      <c r="D164" s="9">
        <v>2</v>
      </c>
      <c r="E164" s="11">
        <v>1</v>
      </c>
      <c r="F164" s="244"/>
      <c r="G164" s="130" t="s">
        <v>856</v>
      </c>
      <c r="H164" s="117">
        <v>2</v>
      </c>
      <c r="I164" s="9">
        <v>2</v>
      </c>
      <c r="J164" s="11">
        <v>2</v>
      </c>
      <c r="K164" s="244"/>
      <c r="L164" s="130" t="s">
        <v>856</v>
      </c>
      <c r="M164" s="117">
        <v>2</v>
      </c>
      <c r="N164" s="9">
        <v>2</v>
      </c>
      <c r="O164" s="11">
        <v>2</v>
      </c>
    </row>
    <row r="165" spans="1:15" x14ac:dyDescent="0.25">
      <c r="A165" s="244"/>
      <c r="B165" s="130" t="s">
        <v>857</v>
      </c>
      <c r="C165" s="117">
        <v>3</v>
      </c>
      <c r="D165" s="9">
        <v>2</v>
      </c>
      <c r="E165" s="11">
        <v>2</v>
      </c>
      <c r="F165" s="244"/>
      <c r="G165" s="130" t="s">
        <v>857</v>
      </c>
      <c r="H165" s="117">
        <v>10</v>
      </c>
      <c r="I165" s="9">
        <v>10</v>
      </c>
      <c r="J165" s="11">
        <v>10</v>
      </c>
      <c r="K165" s="244"/>
      <c r="L165" s="130" t="s">
        <v>857</v>
      </c>
      <c r="M165" s="117">
        <v>10</v>
      </c>
      <c r="N165" s="9">
        <v>10</v>
      </c>
      <c r="O165" s="11">
        <v>10</v>
      </c>
    </row>
    <row r="166" spans="1:15" x14ac:dyDescent="0.25">
      <c r="A166" s="244"/>
      <c r="B166" s="130" t="s">
        <v>858</v>
      </c>
      <c r="C166" s="117">
        <v>4</v>
      </c>
      <c r="D166" s="9">
        <v>4</v>
      </c>
      <c r="E166" s="11">
        <v>4</v>
      </c>
      <c r="F166" s="244"/>
      <c r="G166" s="130" t="s">
        <v>858</v>
      </c>
      <c r="H166" s="117">
        <v>5</v>
      </c>
      <c r="I166" s="9">
        <v>5</v>
      </c>
      <c r="J166" s="11">
        <v>4</v>
      </c>
      <c r="K166" s="244"/>
      <c r="L166" s="130" t="s">
        <v>858</v>
      </c>
      <c r="M166" s="117">
        <v>5</v>
      </c>
      <c r="N166" s="9">
        <v>6</v>
      </c>
      <c r="O166" s="11">
        <v>5</v>
      </c>
    </row>
    <row r="167" spans="1:15" x14ac:dyDescent="0.25">
      <c r="A167" s="244"/>
      <c r="B167" s="130" t="s">
        <v>859</v>
      </c>
      <c r="C167" s="117">
        <v>2</v>
      </c>
      <c r="D167" s="9">
        <v>2</v>
      </c>
      <c r="E167" s="11">
        <v>2</v>
      </c>
      <c r="F167" s="244"/>
      <c r="G167" s="130" t="s">
        <v>859</v>
      </c>
      <c r="H167" s="117">
        <v>2</v>
      </c>
      <c r="I167" s="9">
        <v>3</v>
      </c>
      <c r="J167" s="11">
        <v>3</v>
      </c>
      <c r="K167" s="244"/>
      <c r="L167" s="130" t="s">
        <v>859</v>
      </c>
      <c r="M167" s="117">
        <v>2</v>
      </c>
      <c r="N167" s="9">
        <v>5</v>
      </c>
      <c r="O167" s="11">
        <v>5</v>
      </c>
    </row>
    <row r="168" spans="1:15" x14ac:dyDescent="0.25">
      <c r="A168" s="244"/>
      <c r="B168" s="130" t="s">
        <v>860</v>
      </c>
      <c r="C168" s="117">
        <v>6</v>
      </c>
      <c r="D168" s="9">
        <v>5</v>
      </c>
      <c r="E168" s="11">
        <v>4</v>
      </c>
      <c r="F168" s="244"/>
      <c r="G168" s="130" t="s">
        <v>860</v>
      </c>
      <c r="H168" s="117">
        <v>6</v>
      </c>
      <c r="I168" s="9">
        <v>5</v>
      </c>
      <c r="J168" s="11">
        <v>5</v>
      </c>
      <c r="K168" s="244"/>
      <c r="L168" s="130" t="s">
        <v>860</v>
      </c>
      <c r="M168" s="117">
        <v>6</v>
      </c>
      <c r="N168" s="9">
        <v>5</v>
      </c>
      <c r="O168" s="11">
        <v>6</v>
      </c>
    </row>
    <row r="169" spans="1:15" x14ac:dyDescent="0.25">
      <c r="A169" s="244"/>
      <c r="B169" s="130" t="s">
        <v>861</v>
      </c>
      <c r="C169" s="117">
        <v>9</v>
      </c>
      <c r="D169" s="9">
        <v>9</v>
      </c>
      <c r="E169" s="11">
        <v>9</v>
      </c>
      <c r="F169" s="244"/>
      <c r="G169" s="130" t="s">
        <v>861</v>
      </c>
      <c r="H169" s="117">
        <v>9</v>
      </c>
      <c r="I169" s="9">
        <v>9</v>
      </c>
      <c r="J169" s="11">
        <v>9</v>
      </c>
      <c r="K169" s="244"/>
      <c r="L169" s="130" t="s">
        <v>861</v>
      </c>
      <c r="M169" s="117">
        <v>9</v>
      </c>
      <c r="N169" s="9">
        <v>9</v>
      </c>
      <c r="O169" s="11">
        <v>9</v>
      </c>
    </row>
    <row r="170" spans="1:15" x14ac:dyDescent="0.25">
      <c r="A170" s="244"/>
      <c r="B170" s="130" t="s">
        <v>862</v>
      </c>
      <c r="C170" s="117">
        <v>3</v>
      </c>
      <c r="D170" s="9">
        <v>3</v>
      </c>
      <c r="E170" s="11">
        <v>3</v>
      </c>
      <c r="F170" s="244"/>
      <c r="G170" s="130" t="s">
        <v>862</v>
      </c>
      <c r="H170" s="117">
        <v>3</v>
      </c>
      <c r="I170" s="9">
        <v>3</v>
      </c>
      <c r="J170" s="11">
        <v>3</v>
      </c>
      <c r="K170" s="244"/>
      <c r="L170" s="130" t="s">
        <v>862</v>
      </c>
      <c r="M170" s="117">
        <v>3</v>
      </c>
      <c r="N170" s="9">
        <v>4</v>
      </c>
      <c r="O170" s="11">
        <v>5</v>
      </c>
    </row>
    <row r="171" spans="1:15" x14ac:dyDescent="0.25">
      <c r="A171" s="244"/>
      <c r="B171" s="130" t="s">
        <v>863</v>
      </c>
      <c r="C171" s="117">
        <v>9</v>
      </c>
      <c r="D171" s="9">
        <v>9</v>
      </c>
      <c r="E171" s="11">
        <v>9</v>
      </c>
      <c r="F171" s="244"/>
      <c r="G171" s="130" t="s">
        <v>863</v>
      </c>
      <c r="H171" s="117">
        <v>9</v>
      </c>
      <c r="I171" s="9">
        <v>9</v>
      </c>
      <c r="J171" s="11">
        <v>9</v>
      </c>
      <c r="K171" s="244"/>
      <c r="L171" s="130" t="s">
        <v>863</v>
      </c>
      <c r="M171" s="117">
        <v>9</v>
      </c>
      <c r="N171" s="9">
        <v>9</v>
      </c>
      <c r="O171" s="11">
        <v>9</v>
      </c>
    </row>
    <row r="172" spans="1:15" x14ac:dyDescent="0.25">
      <c r="A172" s="244"/>
      <c r="B172" s="130" t="s">
        <v>864</v>
      </c>
      <c r="C172" s="117">
        <v>2</v>
      </c>
      <c r="D172" s="9">
        <v>2</v>
      </c>
      <c r="E172" s="11">
        <v>2</v>
      </c>
      <c r="F172" s="244"/>
      <c r="G172" s="130" t="s">
        <v>864</v>
      </c>
      <c r="H172" s="117">
        <v>2</v>
      </c>
      <c r="I172" s="9">
        <v>2</v>
      </c>
      <c r="J172" s="11">
        <v>2</v>
      </c>
      <c r="K172" s="244"/>
      <c r="L172" s="130" t="s">
        <v>864</v>
      </c>
      <c r="M172" s="117">
        <v>2</v>
      </c>
      <c r="N172" s="9">
        <v>3</v>
      </c>
      <c r="O172" s="11">
        <v>2</v>
      </c>
    </row>
    <row r="173" spans="1:15" x14ac:dyDescent="0.25">
      <c r="A173" s="244"/>
      <c r="B173" s="130" t="s">
        <v>865</v>
      </c>
      <c r="C173" s="117">
        <v>4</v>
      </c>
      <c r="D173" s="9">
        <v>4</v>
      </c>
      <c r="E173" s="11">
        <v>4</v>
      </c>
      <c r="F173" s="244"/>
      <c r="G173" s="130" t="s">
        <v>865</v>
      </c>
      <c r="H173" s="117">
        <v>3</v>
      </c>
      <c r="I173" s="9">
        <v>3</v>
      </c>
      <c r="J173" s="11">
        <v>4</v>
      </c>
      <c r="K173" s="244"/>
      <c r="L173" s="130" t="s">
        <v>865</v>
      </c>
      <c r="M173" s="117">
        <v>3</v>
      </c>
      <c r="N173" s="9">
        <v>3</v>
      </c>
      <c r="O173" s="11">
        <v>3</v>
      </c>
    </row>
    <row r="174" spans="1:15" x14ac:dyDescent="0.25">
      <c r="A174" s="244"/>
      <c r="B174" s="130" t="s">
        <v>866</v>
      </c>
      <c r="C174" s="117">
        <v>3</v>
      </c>
      <c r="D174" s="9">
        <v>3</v>
      </c>
      <c r="E174" s="11">
        <v>3</v>
      </c>
      <c r="F174" s="244"/>
      <c r="G174" s="130" t="s">
        <v>866</v>
      </c>
      <c r="H174" s="117">
        <v>3</v>
      </c>
      <c r="I174" s="9">
        <v>3</v>
      </c>
      <c r="J174" s="11">
        <v>3</v>
      </c>
      <c r="K174" s="244"/>
      <c r="L174" s="130" t="s">
        <v>866</v>
      </c>
      <c r="M174" s="117">
        <v>3</v>
      </c>
      <c r="N174" s="9">
        <v>3</v>
      </c>
      <c r="O174" s="11">
        <v>4</v>
      </c>
    </row>
    <row r="175" spans="1:15" x14ac:dyDescent="0.25">
      <c r="A175" s="244"/>
      <c r="B175" s="130" t="s">
        <v>867</v>
      </c>
      <c r="C175" s="117">
        <v>3</v>
      </c>
      <c r="D175" s="9">
        <v>3</v>
      </c>
      <c r="E175" s="11">
        <v>2</v>
      </c>
      <c r="F175" s="244"/>
      <c r="G175" s="130" t="s">
        <v>867</v>
      </c>
      <c r="H175" s="117">
        <v>2</v>
      </c>
      <c r="I175" s="9">
        <v>2</v>
      </c>
      <c r="J175" s="11">
        <v>3</v>
      </c>
      <c r="K175" s="244"/>
      <c r="L175" s="130" t="s">
        <v>867</v>
      </c>
      <c r="M175" s="117">
        <v>2</v>
      </c>
      <c r="N175" s="9">
        <v>3</v>
      </c>
      <c r="O175" s="11">
        <v>3</v>
      </c>
    </row>
    <row r="176" spans="1:15" x14ac:dyDescent="0.25">
      <c r="A176" s="244"/>
      <c r="B176" s="130" t="s">
        <v>868</v>
      </c>
      <c r="C176" s="117">
        <v>4</v>
      </c>
      <c r="D176" s="9">
        <v>3</v>
      </c>
      <c r="E176" s="11">
        <v>5</v>
      </c>
      <c r="F176" s="244"/>
      <c r="G176" s="130" t="s">
        <v>868</v>
      </c>
      <c r="H176" s="117">
        <v>4</v>
      </c>
      <c r="I176" s="9">
        <v>4</v>
      </c>
      <c r="J176" s="11">
        <v>4</v>
      </c>
      <c r="K176" s="244"/>
      <c r="L176" s="130" t="s">
        <v>868</v>
      </c>
      <c r="M176" s="117">
        <v>4</v>
      </c>
      <c r="N176" s="9">
        <v>4</v>
      </c>
      <c r="O176" s="11">
        <v>4</v>
      </c>
    </row>
    <row r="177" spans="1:15" x14ac:dyDescent="0.25">
      <c r="A177" s="244"/>
      <c r="B177" s="130" t="s">
        <v>869</v>
      </c>
      <c r="C177" s="117">
        <v>5</v>
      </c>
      <c r="D177" s="9">
        <v>4</v>
      </c>
      <c r="E177" s="11">
        <v>4</v>
      </c>
      <c r="F177" s="244"/>
      <c r="G177" s="130" t="s">
        <v>869</v>
      </c>
      <c r="H177" s="117">
        <v>4</v>
      </c>
      <c r="I177" s="9">
        <v>4</v>
      </c>
      <c r="J177" s="11">
        <v>4</v>
      </c>
      <c r="K177" s="244"/>
      <c r="L177" s="130" t="s">
        <v>869</v>
      </c>
      <c r="M177" s="117">
        <v>4</v>
      </c>
      <c r="N177" s="9">
        <v>4</v>
      </c>
      <c r="O177" s="11">
        <v>4</v>
      </c>
    </row>
    <row r="178" spans="1:15" x14ac:dyDescent="0.25">
      <c r="A178" s="244"/>
      <c r="B178" s="130" t="s">
        <v>870</v>
      </c>
      <c r="C178" s="117">
        <v>9</v>
      </c>
      <c r="D178" s="9">
        <v>9</v>
      </c>
      <c r="E178" s="11">
        <v>9</v>
      </c>
      <c r="F178" s="244"/>
      <c r="G178" s="130" t="s">
        <v>870</v>
      </c>
      <c r="H178" s="117">
        <v>9</v>
      </c>
      <c r="I178" s="9">
        <v>9</v>
      </c>
      <c r="J178" s="11">
        <v>9</v>
      </c>
      <c r="K178" s="244"/>
      <c r="L178" s="130" t="s">
        <v>870</v>
      </c>
      <c r="M178" s="117">
        <v>9</v>
      </c>
      <c r="N178" s="9">
        <v>9</v>
      </c>
      <c r="O178" s="11">
        <v>9</v>
      </c>
    </row>
    <row r="179" spans="1:15" x14ac:dyDescent="0.25">
      <c r="A179" s="244"/>
      <c r="B179" s="130" t="s">
        <v>871</v>
      </c>
      <c r="C179" s="117">
        <v>5</v>
      </c>
      <c r="D179" s="9">
        <v>5</v>
      </c>
      <c r="E179" s="11">
        <v>5</v>
      </c>
      <c r="F179" s="244"/>
      <c r="G179" s="130" t="s">
        <v>871</v>
      </c>
      <c r="H179" s="117">
        <v>4</v>
      </c>
      <c r="I179" s="9">
        <v>5</v>
      </c>
      <c r="J179" s="11">
        <v>4</v>
      </c>
      <c r="K179" s="244"/>
      <c r="L179" s="130" t="s">
        <v>871</v>
      </c>
      <c r="M179" s="117">
        <v>4</v>
      </c>
      <c r="N179" s="9">
        <v>4</v>
      </c>
      <c r="O179" s="11">
        <v>5</v>
      </c>
    </row>
    <row r="180" spans="1:15" x14ac:dyDescent="0.25">
      <c r="A180" s="244"/>
      <c r="B180" s="130" t="s">
        <v>872</v>
      </c>
      <c r="C180" s="117">
        <v>4</v>
      </c>
      <c r="D180" s="9">
        <v>4</v>
      </c>
      <c r="E180" s="11">
        <v>4</v>
      </c>
      <c r="F180" s="244"/>
      <c r="G180" s="130" t="s">
        <v>872</v>
      </c>
      <c r="H180" s="117">
        <v>4</v>
      </c>
      <c r="I180" s="9">
        <v>4</v>
      </c>
      <c r="J180" s="11">
        <v>3</v>
      </c>
      <c r="K180" s="244"/>
      <c r="L180" s="130" t="s">
        <v>872</v>
      </c>
      <c r="M180" s="117">
        <v>5</v>
      </c>
      <c r="N180" s="9">
        <v>3</v>
      </c>
      <c r="O180" s="11">
        <v>3</v>
      </c>
    </row>
    <row r="181" spans="1:15" x14ac:dyDescent="0.25">
      <c r="A181" s="244"/>
      <c r="B181" s="130" t="s">
        <v>873</v>
      </c>
      <c r="C181" s="117">
        <v>9</v>
      </c>
      <c r="D181" s="9">
        <v>9</v>
      </c>
      <c r="E181" s="11">
        <v>9</v>
      </c>
      <c r="F181" s="244"/>
      <c r="G181" s="130" t="s">
        <v>873</v>
      </c>
      <c r="H181" s="117">
        <v>9</v>
      </c>
      <c r="I181" s="9">
        <v>9</v>
      </c>
      <c r="J181" s="11">
        <v>9</v>
      </c>
      <c r="K181" s="244"/>
      <c r="L181" s="130" t="s">
        <v>873</v>
      </c>
      <c r="M181" s="117">
        <v>9</v>
      </c>
      <c r="N181" s="9">
        <v>9</v>
      </c>
      <c r="O181" s="11">
        <v>9</v>
      </c>
    </row>
    <row r="182" spans="1:15" x14ac:dyDescent="0.25">
      <c r="A182" s="244"/>
      <c r="B182" s="130" t="s">
        <v>874</v>
      </c>
      <c r="C182" s="117">
        <v>2</v>
      </c>
      <c r="D182" s="9">
        <v>3</v>
      </c>
      <c r="E182" s="11">
        <v>2</v>
      </c>
      <c r="F182" s="244"/>
      <c r="G182" s="130" t="s">
        <v>874</v>
      </c>
      <c r="H182" s="117">
        <v>2</v>
      </c>
      <c r="I182" s="9">
        <v>2</v>
      </c>
      <c r="J182" s="11">
        <v>3</v>
      </c>
      <c r="K182" s="244"/>
      <c r="L182" s="130" t="s">
        <v>874</v>
      </c>
      <c r="M182" s="117">
        <v>3</v>
      </c>
      <c r="N182" s="9">
        <v>3</v>
      </c>
      <c r="O182" s="11">
        <v>2</v>
      </c>
    </row>
    <row r="183" spans="1:15" x14ac:dyDescent="0.25">
      <c r="A183" s="244"/>
      <c r="B183" s="130" t="s">
        <v>875</v>
      </c>
      <c r="C183" s="117">
        <v>3</v>
      </c>
      <c r="D183" s="9">
        <v>3</v>
      </c>
      <c r="E183" s="11">
        <v>3</v>
      </c>
      <c r="F183" s="244"/>
      <c r="G183" s="130" t="s">
        <v>875</v>
      </c>
      <c r="H183" s="117">
        <v>3</v>
      </c>
      <c r="I183" s="9">
        <v>3</v>
      </c>
      <c r="J183" s="11">
        <v>3</v>
      </c>
      <c r="K183" s="244"/>
      <c r="L183" s="130" t="s">
        <v>875</v>
      </c>
      <c r="M183" s="117">
        <v>5</v>
      </c>
      <c r="N183" s="9">
        <v>4</v>
      </c>
      <c r="O183" s="11">
        <v>3</v>
      </c>
    </row>
    <row r="184" spans="1:15" x14ac:dyDescent="0.25">
      <c r="A184" s="244"/>
      <c r="B184" s="130" t="s">
        <v>876</v>
      </c>
      <c r="C184" s="117">
        <v>4</v>
      </c>
      <c r="D184" s="9">
        <v>4</v>
      </c>
      <c r="E184" s="11">
        <v>3</v>
      </c>
      <c r="F184" s="244"/>
      <c r="G184" s="130" t="s">
        <v>876</v>
      </c>
      <c r="H184" s="117">
        <v>5</v>
      </c>
      <c r="I184" s="9">
        <v>5</v>
      </c>
      <c r="J184" s="11">
        <v>3</v>
      </c>
      <c r="K184" s="244"/>
      <c r="L184" s="130" t="s">
        <v>876</v>
      </c>
      <c r="M184" s="117">
        <v>5</v>
      </c>
      <c r="N184" s="9">
        <v>3</v>
      </c>
      <c r="O184" s="11">
        <v>4</v>
      </c>
    </row>
    <row r="185" spans="1:15" x14ac:dyDescent="0.25">
      <c r="A185" s="244"/>
      <c r="B185" s="130" t="s">
        <v>877</v>
      </c>
      <c r="C185" s="117">
        <v>2</v>
      </c>
      <c r="D185" s="9">
        <v>3</v>
      </c>
      <c r="E185" s="11">
        <v>2</v>
      </c>
      <c r="F185" s="244"/>
      <c r="G185" s="130" t="s">
        <v>877</v>
      </c>
      <c r="H185" s="117">
        <v>3</v>
      </c>
      <c r="I185" s="9">
        <v>3</v>
      </c>
      <c r="J185" s="11">
        <v>3</v>
      </c>
      <c r="K185" s="244"/>
      <c r="L185" s="130" t="s">
        <v>877</v>
      </c>
      <c r="M185" s="117">
        <v>3</v>
      </c>
      <c r="N185" s="9">
        <v>2</v>
      </c>
      <c r="O185" s="11">
        <v>3</v>
      </c>
    </row>
    <row r="186" spans="1:15" x14ac:dyDescent="0.25">
      <c r="A186" s="244"/>
      <c r="B186" s="130" t="s">
        <v>878</v>
      </c>
      <c r="C186" s="117">
        <v>10</v>
      </c>
      <c r="D186" s="9">
        <v>10</v>
      </c>
      <c r="E186" s="11">
        <v>10</v>
      </c>
      <c r="F186" s="244"/>
      <c r="G186" s="130" t="s">
        <v>878</v>
      </c>
      <c r="H186" s="117">
        <v>10</v>
      </c>
      <c r="I186" s="9">
        <v>10</v>
      </c>
      <c r="J186" s="11">
        <v>10</v>
      </c>
      <c r="K186" s="244"/>
      <c r="L186" s="130" t="s">
        <v>878</v>
      </c>
      <c r="M186" s="117">
        <v>10</v>
      </c>
      <c r="N186" s="9">
        <v>10</v>
      </c>
      <c r="O186" s="11">
        <v>10</v>
      </c>
    </row>
    <row r="187" spans="1:15" ht="15.75" thickBot="1" x14ac:dyDescent="0.3">
      <c r="A187" s="244"/>
      <c r="B187" s="131" t="s">
        <v>879</v>
      </c>
      <c r="C187" s="123">
        <v>4</v>
      </c>
      <c r="D187" s="72">
        <v>4</v>
      </c>
      <c r="E187" s="124">
        <v>3</v>
      </c>
      <c r="F187" s="244"/>
      <c r="G187" s="131" t="s">
        <v>879</v>
      </c>
      <c r="H187" s="123">
        <v>4</v>
      </c>
      <c r="I187" s="72">
        <v>3</v>
      </c>
      <c r="J187" s="124">
        <v>4</v>
      </c>
      <c r="K187" s="244"/>
      <c r="L187" s="131" t="s">
        <v>879</v>
      </c>
      <c r="M187" s="123">
        <v>3</v>
      </c>
      <c r="N187" s="72">
        <v>3</v>
      </c>
      <c r="O187" s="124">
        <v>3</v>
      </c>
    </row>
    <row r="188" spans="1:15" ht="45" customHeight="1" thickTop="1" thickBot="1" x14ac:dyDescent="0.3">
      <c r="A188" s="132" t="s">
        <v>991</v>
      </c>
      <c r="B188" s="251"/>
      <c r="C188" s="125">
        <f>AVERAGE(C8:C187)</f>
        <v>4.2611111111111111</v>
      </c>
      <c r="D188" s="121">
        <f>AVERAGE(D8:D187)</f>
        <v>4.2722222222222221</v>
      </c>
      <c r="E188" s="122">
        <f>AVERAGE(E8:E187)</f>
        <v>4.2888888888888888</v>
      </c>
      <c r="F188" s="251"/>
      <c r="G188" s="251"/>
      <c r="H188" s="125">
        <f>AVERAGE(H8:H187)</f>
        <v>4.3555555555555552</v>
      </c>
      <c r="I188" s="121">
        <f>AVERAGE(I8:I187)</f>
        <v>4.2666666666666666</v>
      </c>
      <c r="J188" s="122">
        <f>AVERAGE(J8:J187)</f>
        <v>4.427777777777778</v>
      </c>
      <c r="K188" s="251"/>
      <c r="L188" s="251"/>
      <c r="M188" s="125">
        <f>AVERAGE(M8:M187)</f>
        <v>4.5277777777777777</v>
      </c>
      <c r="N188" s="121">
        <f>AVERAGE(N8:N187)</f>
        <v>4.6277777777777782</v>
      </c>
      <c r="O188" s="122">
        <f>AVERAGE(O8:O187)</f>
        <v>4.5611111111111109</v>
      </c>
    </row>
    <row r="189" spans="1:15" ht="61.5" thickTop="1" thickBot="1" x14ac:dyDescent="0.3">
      <c r="A189" s="133" t="s">
        <v>992</v>
      </c>
      <c r="B189" s="245"/>
      <c r="C189" s="126">
        <v>4.2611111111111102</v>
      </c>
      <c r="D189" s="127">
        <v>4.2722222222222221</v>
      </c>
      <c r="E189" s="128">
        <v>4.2888888888888896</v>
      </c>
      <c r="F189" s="245"/>
      <c r="G189" s="245"/>
      <c r="H189" s="126">
        <v>4.3555555555555552</v>
      </c>
      <c r="I189" s="127">
        <v>4.2666666666666666</v>
      </c>
      <c r="J189" s="128">
        <v>4.427777777777778</v>
      </c>
      <c r="K189" s="245"/>
      <c r="L189" s="245"/>
      <c r="M189" s="126">
        <v>4.5277777777777777</v>
      </c>
      <c r="N189" s="127">
        <v>4.6277777777777782</v>
      </c>
      <c r="O189" s="128">
        <v>4.5611111111111109</v>
      </c>
    </row>
    <row r="190" spans="1:15" ht="15.75" thickTop="1" x14ac:dyDescent="0.25"/>
    <row r="191" spans="1:15" ht="15.75" thickBot="1" x14ac:dyDescent="0.3"/>
    <row r="192" spans="1:15" ht="39" customHeight="1" thickTop="1" thickBot="1" x14ac:dyDescent="0.3">
      <c r="A192" s="240" t="s">
        <v>994</v>
      </c>
      <c r="B192" s="241"/>
      <c r="C192" s="241"/>
      <c r="D192" s="241"/>
      <c r="E192" s="241"/>
      <c r="F192" s="241"/>
      <c r="G192" s="241"/>
      <c r="H192" s="241"/>
      <c r="I192" s="241"/>
      <c r="J192" s="241"/>
      <c r="K192" s="241"/>
      <c r="L192" s="241"/>
      <c r="M192" s="241"/>
      <c r="N192" s="241"/>
      <c r="O192" s="242"/>
    </row>
    <row r="193" spans="1:15" ht="16.5" thickTop="1" thickBot="1" x14ac:dyDescent="0.3">
      <c r="A193" s="243"/>
      <c r="B193" s="230" t="s">
        <v>986</v>
      </c>
      <c r="C193" s="231"/>
      <c r="D193" s="231"/>
      <c r="E193" s="231"/>
      <c r="F193" s="232"/>
      <c r="G193" s="232"/>
      <c r="H193" s="232"/>
      <c r="I193" s="232"/>
      <c r="J193" s="232"/>
      <c r="K193" s="232"/>
      <c r="L193" s="232"/>
      <c r="M193" s="232"/>
      <c r="N193" s="232"/>
      <c r="O193" s="233"/>
    </row>
    <row r="194" spans="1:15" ht="16.5" thickTop="1" thickBot="1" x14ac:dyDescent="0.3">
      <c r="A194" s="244"/>
      <c r="B194" s="234" t="s">
        <v>987</v>
      </c>
      <c r="C194" s="235"/>
      <c r="D194" s="235"/>
      <c r="E194" s="236"/>
      <c r="F194" s="244"/>
      <c r="G194" s="237" t="s">
        <v>988</v>
      </c>
      <c r="H194" s="238"/>
      <c r="I194" s="238"/>
      <c r="J194" s="239"/>
      <c r="K194" s="244"/>
      <c r="L194" s="237" t="s">
        <v>989</v>
      </c>
      <c r="M194" s="238"/>
      <c r="N194" s="238"/>
      <c r="O194" s="239"/>
    </row>
    <row r="195" spans="1:15" ht="36" customHeight="1" thickTop="1" thickBot="1" x14ac:dyDescent="0.3">
      <c r="A195" s="244"/>
      <c r="B195" s="249" t="s">
        <v>698</v>
      </c>
      <c r="C195" s="246" t="s">
        <v>990</v>
      </c>
      <c r="D195" s="247"/>
      <c r="E195" s="248"/>
      <c r="F195" s="244"/>
      <c r="G195" s="249" t="s">
        <v>698</v>
      </c>
      <c r="H195" s="246" t="s">
        <v>990</v>
      </c>
      <c r="I195" s="247"/>
      <c r="J195" s="248"/>
      <c r="K195" s="244"/>
      <c r="L195" s="249" t="s">
        <v>698</v>
      </c>
      <c r="M195" s="246" t="s">
        <v>990</v>
      </c>
      <c r="N195" s="247"/>
      <c r="O195" s="248"/>
    </row>
    <row r="196" spans="1:15" ht="16.5" thickTop="1" thickBot="1" x14ac:dyDescent="0.3">
      <c r="A196" s="245"/>
      <c r="B196" s="250"/>
      <c r="C196" s="118" t="s">
        <v>699</v>
      </c>
      <c r="D196" s="119" t="s">
        <v>700</v>
      </c>
      <c r="E196" s="120" t="s">
        <v>985</v>
      </c>
      <c r="F196" s="244"/>
      <c r="G196" s="250"/>
      <c r="H196" s="118" t="s">
        <v>699</v>
      </c>
      <c r="I196" s="119" t="s">
        <v>700</v>
      </c>
      <c r="J196" s="120" t="s">
        <v>985</v>
      </c>
      <c r="K196" s="244"/>
      <c r="L196" s="250"/>
      <c r="M196" s="118" t="s">
        <v>699</v>
      </c>
      <c r="N196" s="119" t="s">
        <v>700</v>
      </c>
      <c r="O196" s="120" t="s">
        <v>985</v>
      </c>
    </row>
    <row r="197" spans="1:15" ht="15.75" thickTop="1" x14ac:dyDescent="0.25">
      <c r="A197" s="243"/>
      <c r="B197" s="129" t="s">
        <v>702</v>
      </c>
      <c r="C197" s="116">
        <v>10</v>
      </c>
      <c r="D197" s="33">
        <v>10</v>
      </c>
      <c r="E197" s="35">
        <v>10</v>
      </c>
      <c r="F197" s="244"/>
      <c r="G197" s="129" t="s">
        <v>702</v>
      </c>
      <c r="H197" s="116">
        <v>10</v>
      </c>
      <c r="I197" s="33">
        <v>10</v>
      </c>
      <c r="J197" s="35">
        <v>10</v>
      </c>
      <c r="K197" s="244"/>
      <c r="L197" s="129" t="s">
        <v>702</v>
      </c>
      <c r="M197" s="116">
        <v>10</v>
      </c>
      <c r="N197" s="33">
        <v>10</v>
      </c>
      <c r="O197" s="35">
        <v>10</v>
      </c>
    </row>
    <row r="198" spans="1:15" x14ac:dyDescent="0.25">
      <c r="A198" s="244"/>
      <c r="B198" s="129" t="s">
        <v>703</v>
      </c>
      <c r="C198" s="116">
        <v>8</v>
      </c>
      <c r="D198" s="33">
        <v>8</v>
      </c>
      <c r="E198" s="35">
        <v>8</v>
      </c>
      <c r="F198" s="244"/>
      <c r="G198" s="129" t="s">
        <v>703</v>
      </c>
      <c r="H198" s="116">
        <v>8</v>
      </c>
      <c r="I198" s="33">
        <v>8</v>
      </c>
      <c r="J198" s="35">
        <v>8</v>
      </c>
      <c r="K198" s="244"/>
      <c r="L198" s="129" t="s">
        <v>703</v>
      </c>
      <c r="M198" s="116">
        <v>7</v>
      </c>
      <c r="N198" s="33">
        <v>7</v>
      </c>
      <c r="O198" s="35">
        <v>8</v>
      </c>
    </row>
    <row r="199" spans="1:15" x14ac:dyDescent="0.25">
      <c r="A199" s="244"/>
      <c r="B199" s="129" t="s">
        <v>704</v>
      </c>
      <c r="C199" s="116">
        <v>2</v>
      </c>
      <c r="D199" s="33">
        <v>2</v>
      </c>
      <c r="E199" s="35">
        <v>3</v>
      </c>
      <c r="F199" s="244"/>
      <c r="G199" s="129" t="s">
        <v>704</v>
      </c>
      <c r="H199" s="116">
        <v>3</v>
      </c>
      <c r="I199" s="33">
        <v>4</v>
      </c>
      <c r="J199" s="35">
        <v>4</v>
      </c>
      <c r="K199" s="244"/>
      <c r="L199" s="129" t="s">
        <v>704</v>
      </c>
      <c r="M199" s="116">
        <v>3</v>
      </c>
      <c r="N199" s="33">
        <v>3</v>
      </c>
      <c r="O199" s="35">
        <v>3</v>
      </c>
    </row>
    <row r="200" spans="1:15" x14ac:dyDescent="0.25">
      <c r="A200" s="244"/>
      <c r="B200" s="129" t="s">
        <v>705</v>
      </c>
      <c r="C200" s="116">
        <v>3</v>
      </c>
      <c r="D200" s="33">
        <v>4</v>
      </c>
      <c r="E200" s="35">
        <v>3</v>
      </c>
      <c r="F200" s="244"/>
      <c r="G200" s="129" t="s">
        <v>705</v>
      </c>
      <c r="H200" s="116">
        <v>4</v>
      </c>
      <c r="I200" s="33">
        <v>3</v>
      </c>
      <c r="J200" s="35">
        <v>4</v>
      </c>
      <c r="K200" s="244"/>
      <c r="L200" s="129" t="s">
        <v>705</v>
      </c>
      <c r="M200" s="116">
        <v>3</v>
      </c>
      <c r="N200" s="33">
        <v>3</v>
      </c>
      <c r="O200" s="35">
        <v>3</v>
      </c>
    </row>
    <row r="201" spans="1:15" x14ac:dyDescent="0.25">
      <c r="A201" s="252"/>
      <c r="B201" s="129" t="s">
        <v>706</v>
      </c>
      <c r="C201" s="116">
        <v>6</v>
      </c>
      <c r="D201" s="33">
        <v>5</v>
      </c>
      <c r="E201" s="35">
        <v>6</v>
      </c>
      <c r="F201" s="244"/>
      <c r="G201" s="129" t="s">
        <v>706</v>
      </c>
      <c r="H201" s="116">
        <v>7</v>
      </c>
      <c r="I201" s="33">
        <v>6</v>
      </c>
      <c r="J201" s="35">
        <v>5</v>
      </c>
      <c r="K201" s="244"/>
      <c r="L201" s="129" t="s">
        <v>706</v>
      </c>
      <c r="M201" s="116">
        <v>5</v>
      </c>
      <c r="N201" s="33">
        <v>5</v>
      </c>
      <c r="O201" s="35">
        <v>5</v>
      </c>
    </row>
    <row r="202" spans="1:15" x14ac:dyDescent="0.25">
      <c r="A202" s="252"/>
      <c r="B202" s="129" t="s">
        <v>707</v>
      </c>
      <c r="C202" s="116">
        <v>5</v>
      </c>
      <c r="D202" s="33">
        <v>5</v>
      </c>
      <c r="E202" s="35">
        <v>5</v>
      </c>
      <c r="F202" s="244"/>
      <c r="G202" s="129" t="s">
        <v>707</v>
      </c>
      <c r="H202" s="116">
        <v>7</v>
      </c>
      <c r="I202" s="33">
        <v>6</v>
      </c>
      <c r="J202" s="35">
        <v>6</v>
      </c>
      <c r="K202" s="244"/>
      <c r="L202" s="129" t="s">
        <v>707</v>
      </c>
      <c r="M202" s="116">
        <v>7</v>
      </c>
      <c r="N202" s="33">
        <v>7</v>
      </c>
      <c r="O202" s="35">
        <v>7</v>
      </c>
    </row>
    <row r="203" spans="1:15" x14ac:dyDescent="0.25">
      <c r="A203" s="252"/>
      <c r="B203" s="129" t="s">
        <v>708</v>
      </c>
      <c r="C203" s="116">
        <v>5</v>
      </c>
      <c r="D203" s="33">
        <v>5</v>
      </c>
      <c r="E203" s="35">
        <v>5</v>
      </c>
      <c r="F203" s="244"/>
      <c r="G203" s="129" t="s">
        <v>708</v>
      </c>
      <c r="H203" s="116">
        <v>5</v>
      </c>
      <c r="I203" s="33">
        <v>5</v>
      </c>
      <c r="J203" s="35">
        <v>6</v>
      </c>
      <c r="K203" s="244"/>
      <c r="L203" s="129" t="s">
        <v>708</v>
      </c>
      <c r="M203" s="116">
        <v>6</v>
      </c>
      <c r="N203" s="33">
        <v>5</v>
      </c>
      <c r="O203" s="35">
        <v>6</v>
      </c>
    </row>
    <row r="204" spans="1:15" x14ac:dyDescent="0.25">
      <c r="A204" s="252"/>
      <c r="B204" s="129" t="s">
        <v>709</v>
      </c>
      <c r="C204" s="116">
        <v>6</v>
      </c>
      <c r="D204" s="33">
        <v>6</v>
      </c>
      <c r="E204" s="35">
        <v>5</v>
      </c>
      <c r="F204" s="244"/>
      <c r="G204" s="129" t="s">
        <v>709</v>
      </c>
      <c r="H204" s="116">
        <v>6</v>
      </c>
      <c r="I204" s="33">
        <v>6</v>
      </c>
      <c r="J204" s="35">
        <v>4</v>
      </c>
      <c r="K204" s="244"/>
      <c r="L204" s="129" t="s">
        <v>709</v>
      </c>
      <c r="M204" s="116">
        <v>6</v>
      </c>
      <c r="N204" s="33">
        <v>6</v>
      </c>
      <c r="O204" s="35">
        <v>6</v>
      </c>
    </row>
    <row r="205" spans="1:15" x14ac:dyDescent="0.25">
      <c r="A205" s="252"/>
      <c r="B205" s="129" t="s">
        <v>710</v>
      </c>
      <c r="C205" s="116">
        <v>7</v>
      </c>
      <c r="D205" s="33">
        <v>6</v>
      </c>
      <c r="E205" s="35">
        <v>6</v>
      </c>
      <c r="F205" s="244"/>
      <c r="G205" s="129" t="s">
        <v>710</v>
      </c>
      <c r="H205" s="116">
        <v>6</v>
      </c>
      <c r="I205" s="33">
        <v>5</v>
      </c>
      <c r="J205" s="35">
        <v>4</v>
      </c>
      <c r="K205" s="244"/>
      <c r="L205" s="129" t="s">
        <v>710</v>
      </c>
      <c r="M205" s="116">
        <v>7</v>
      </c>
      <c r="N205" s="33">
        <v>7</v>
      </c>
      <c r="O205" s="35">
        <v>7</v>
      </c>
    </row>
    <row r="206" spans="1:15" x14ac:dyDescent="0.25">
      <c r="A206" s="252"/>
      <c r="B206" s="129" t="s">
        <v>711</v>
      </c>
      <c r="C206" s="116">
        <v>7</v>
      </c>
      <c r="D206" s="33">
        <v>7</v>
      </c>
      <c r="E206" s="35">
        <v>7</v>
      </c>
      <c r="F206" s="244"/>
      <c r="G206" s="129" t="s">
        <v>711</v>
      </c>
      <c r="H206" s="116">
        <v>7</v>
      </c>
      <c r="I206" s="33">
        <v>8</v>
      </c>
      <c r="J206" s="35">
        <v>8</v>
      </c>
      <c r="K206" s="244"/>
      <c r="L206" s="129" t="s">
        <v>711</v>
      </c>
      <c r="M206" s="116">
        <v>7</v>
      </c>
      <c r="N206" s="33">
        <v>7</v>
      </c>
      <c r="O206" s="35">
        <v>8</v>
      </c>
    </row>
    <row r="207" spans="1:15" x14ac:dyDescent="0.25">
      <c r="A207" s="252"/>
      <c r="B207" s="129" t="s">
        <v>712</v>
      </c>
      <c r="C207" s="116">
        <v>4</v>
      </c>
      <c r="D207" s="33">
        <v>5</v>
      </c>
      <c r="E207" s="35">
        <v>5</v>
      </c>
      <c r="F207" s="244"/>
      <c r="G207" s="129" t="s">
        <v>712</v>
      </c>
      <c r="H207" s="116">
        <v>5</v>
      </c>
      <c r="I207" s="33">
        <v>6</v>
      </c>
      <c r="J207" s="35">
        <v>4</v>
      </c>
      <c r="K207" s="244"/>
      <c r="L207" s="129" t="s">
        <v>712</v>
      </c>
      <c r="M207" s="116">
        <v>6</v>
      </c>
      <c r="N207" s="33">
        <v>6</v>
      </c>
      <c r="O207" s="35">
        <v>6</v>
      </c>
    </row>
    <row r="208" spans="1:15" x14ac:dyDescent="0.25">
      <c r="A208" s="252"/>
      <c r="B208" s="129" t="s">
        <v>713</v>
      </c>
      <c r="C208" s="116">
        <v>8</v>
      </c>
      <c r="D208" s="33">
        <v>8</v>
      </c>
      <c r="E208" s="35">
        <v>7</v>
      </c>
      <c r="F208" s="244"/>
      <c r="G208" s="129" t="s">
        <v>713</v>
      </c>
      <c r="H208" s="116">
        <v>7</v>
      </c>
      <c r="I208" s="33">
        <v>6</v>
      </c>
      <c r="J208" s="35">
        <v>5</v>
      </c>
      <c r="K208" s="244"/>
      <c r="L208" s="129" t="s">
        <v>713</v>
      </c>
      <c r="M208" s="116">
        <v>6</v>
      </c>
      <c r="N208" s="33">
        <v>6</v>
      </c>
      <c r="O208" s="35">
        <v>6</v>
      </c>
    </row>
    <row r="209" spans="1:15" x14ac:dyDescent="0.25">
      <c r="A209" s="252"/>
      <c r="B209" s="129" t="s">
        <v>714</v>
      </c>
      <c r="C209" s="116">
        <v>5</v>
      </c>
      <c r="D209" s="33">
        <v>5</v>
      </c>
      <c r="E209" s="35">
        <v>5</v>
      </c>
      <c r="F209" s="244"/>
      <c r="G209" s="129" t="s">
        <v>714</v>
      </c>
      <c r="H209" s="116">
        <v>4</v>
      </c>
      <c r="I209" s="33">
        <v>3</v>
      </c>
      <c r="J209" s="35">
        <v>3</v>
      </c>
      <c r="K209" s="244"/>
      <c r="L209" s="129" t="s">
        <v>714</v>
      </c>
      <c r="M209" s="116">
        <v>4</v>
      </c>
      <c r="N209" s="33">
        <v>4</v>
      </c>
      <c r="O209" s="35">
        <v>4</v>
      </c>
    </row>
    <row r="210" spans="1:15" x14ac:dyDescent="0.25">
      <c r="A210" s="252"/>
      <c r="B210" s="129" t="s">
        <v>715</v>
      </c>
      <c r="C210" s="116">
        <v>6</v>
      </c>
      <c r="D210" s="33">
        <v>7</v>
      </c>
      <c r="E210" s="35">
        <v>5</v>
      </c>
      <c r="F210" s="244"/>
      <c r="G210" s="129" t="s">
        <v>715</v>
      </c>
      <c r="H210" s="116">
        <v>7</v>
      </c>
      <c r="I210" s="33">
        <v>6</v>
      </c>
      <c r="J210" s="35">
        <v>4</v>
      </c>
      <c r="K210" s="244"/>
      <c r="L210" s="129" t="s">
        <v>715</v>
      </c>
      <c r="M210" s="116">
        <v>7</v>
      </c>
      <c r="N210" s="33">
        <v>6</v>
      </c>
      <c r="O210" s="35">
        <v>6</v>
      </c>
    </row>
    <row r="211" spans="1:15" x14ac:dyDescent="0.25">
      <c r="A211" s="252"/>
      <c r="B211" s="129" t="s">
        <v>716</v>
      </c>
      <c r="C211" s="116">
        <v>7</v>
      </c>
      <c r="D211" s="33">
        <v>7</v>
      </c>
      <c r="E211" s="35">
        <v>7</v>
      </c>
      <c r="F211" s="244"/>
      <c r="G211" s="129" t="s">
        <v>716</v>
      </c>
      <c r="H211" s="116">
        <v>6</v>
      </c>
      <c r="I211" s="33">
        <v>6</v>
      </c>
      <c r="J211" s="35">
        <v>5</v>
      </c>
      <c r="K211" s="244"/>
      <c r="L211" s="129" t="s">
        <v>716</v>
      </c>
      <c r="M211" s="116">
        <v>7</v>
      </c>
      <c r="N211" s="33">
        <v>7</v>
      </c>
      <c r="O211" s="35">
        <v>6</v>
      </c>
    </row>
    <row r="212" spans="1:15" x14ac:dyDescent="0.25">
      <c r="A212" s="252"/>
      <c r="B212" s="129" t="s">
        <v>881</v>
      </c>
      <c r="C212" s="116">
        <v>7</v>
      </c>
      <c r="D212" s="33">
        <v>6</v>
      </c>
      <c r="E212" s="35">
        <v>6</v>
      </c>
      <c r="F212" s="244"/>
      <c r="G212" s="129" t="s">
        <v>881</v>
      </c>
      <c r="H212" s="116">
        <v>7</v>
      </c>
      <c r="I212" s="33">
        <v>6</v>
      </c>
      <c r="J212" s="35">
        <v>5</v>
      </c>
      <c r="K212" s="244"/>
      <c r="L212" s="129" t="s">
        <v>881</v>
      </c>
      <c r="M212" s="116">
        <v>7</v>
      </c>
      <c r="N212" s="33">
        <v>7</v>
      </c>
      <c r="O212" s="35">
        <v>7</v>
      </c>
    </row>
    <row r="213" spans="1:15" x14ac:dyDescent="0.25">
      <c r="A213" s="252"/>
      <c r="B213" s="129" t="s">
        <v>882</v>
      </c>
      <c r="C213" s="116">
        <v>6</v>
      </c>
      <c r="D213" s="33">
        <v>6</v>
      </c>
      <c r="E213" s="35">
        <v>6</v>
      </c>
      <c r="F213" s="244"/>
      <c r="G213" s="129" t="s">
        <v>882</v>
      </c>
      <c r="H213" s="116">
        <v>6</v>
      </c>
      <c r="I213" s="33">
        <v>6</v>
      </c>
      <c r="J213" s="35">
        <v>5</v>
      </c>
      <c r="K213" s="244"/>
      <c r="L213" s="129" t="s">
        <v>882</v>
      </c>
      <c r="M213" s="116">
        <v>6</v>
      </c>
      <c r="N213" s="33">
        <v>6</v>
      </c>
      <c r="O213" s="35">
        <v>6</v>
      </c>
    </row>
    <row r="214" spans="1:15" x14ac:dyDescent="0.25">
      <c r="A214" s="252"/>
      <c r="B214" s="129" t="s">
        <v>883</v>
      </c>
      <c r="C214" s="116">
        <v>7</v>
      </c>
      <c r="D214" s="33">
        <v>7</v>
      </c>
      <c r="E214" s="35">
        <v>7</v>
      </c>
      <c r="F214" s="244"/>
      <c r="G214" s="129" t="s">
        <v>883</v>
      </c>
      <c r="H214" s="116">
        <v>7</v>
      </c>
      <c r="I214" s="33">
        <v>6</v>
      </c>
      <c r="J214" s="35">
        <v>7</v>
      </c>
      <c r="K214" s="244"/>
      <c r="L214" s="129" t="s">
        <v>883</v>
      </c>
      <c r="M214" s="116">
        <v>7</v>
      </c>
      <c r="N214" s="33">
        <v>7</v>
      </c>
      <c r="O214" s="35">
        <v>7</v>
      </c>
    </row>
    <row r="215" spans="1:15" x14ac:dyDescent="0.25">
      <c r="A215" s="252"/>
      <c r="B215" s="129" t="s">
        <v>884</v>
      </c>
      <c r="C215" s="116">
        <v>2</v>
      </c>
      <c r="D215" s="33">
        <v>3</v>
      </c>
      <c r="E215" s="35">
        <v>2</v>
      </c>
      <c r="F215" s="244"/>
      <c r="G215" s="129" t="s">
        <v>884</v>
      </c>
      <c r="H215" s="116">
        <v>3</v>
      </c>
      <c r="I215" s="33">
        <v>3</v>
      </c>
      <c r="J215" s="35">
        <v>4</v>
      </c>
      <c r="K215" s="244"/>
      <c r="L215" s="129" t="s">
        <v>884</v>
      </c>
      <c r="M215" s="116">
        <v>3</v>
      </c>
      <c r="N215" s="33">
        <v>3</v>
      </c>
      <c r="O215" s="35">
        <v>3</v>
      </c>
    </row>
    <row r="216" spans="1:15" x14ac:dyDescent="0.25">
      <c r="A216" s="252"/>
      <c r="B216" s="129" t="s">
        <v>885</v>
      </c>
      <c r="C216" s="116">
        <v>7</v>
      </c>
      <c r="D216" s="33">
        <v>7</v>
      </c>
      <c r="E216" s="35">
        <v>5</v>
      </c>
      <c r="F216" s="244"/>
      <c r="G216" s="129" t="s">
        <v>885</v>
      </c>
      <c r="H216" s="116">
        <v>6</v>
      </c>
      <c r="I216" s="33">
        <v>7</v>
      </c>
      <c r="J216" s="35">
        <v>4</v>
      </c>
      <c r="K216" s="244"/>
      <c r="L216" s="129" t="s">
        <v>885</v>
      </c>
      <c r="M216" s="116">
        <v>7</v>
      </c>
      <c r="N216" s="33">
        <v>7</v>
      </c>
      <c r="O216" s="35">
        <v>7</v>
      </c>
    </row>
    <row r="217" spans="1:15" x14ac:dyDescent="0.25">
      <c r="A217" s="252"/>
      <c r="B217" s="129" t="s">
        <v>886</v>
      </c>
      <c r="C217" s="116">
        <v>9</v>
      </c>
      <c r="D217" s="33">
        <v>9</v>
      </c>
      <c r="E217" s="35">
        <v>9</v>
      </c>
      <c r="F217" s="244"/>
      <c r="G217" s="129" t="s">
        <v>886</v>
      </c>
      <c r="H217" s="116">
        <v>9</v>
      </c>
      <c r="I217" s="33">
        <v>9</v>
      </c>
      <c r="J217" s="35">
        <v>9</v>
      </c>
      <c r="K217" s="244"/>
      <c r="L217" s="129" t="s">
        <v>886</v>
      </c>
      <c r="M217" s="116">
        <v>9</v>
      </c>
      <c r="N217" s="33">
        <v>9</v>
      </c>
      <c r="O217" s="35">
        <v>9</v>
      </c>
    </row>
    <row r="218" spans="1:15" x14ac:dyDescent="0.25">
      <c r="A218" s="252"/>
      <c r="B218" s="129" t="s">
        <v>887</v>
      </c>
      <c r="C218" s="116">
        <v>1</v>
      </c>
      <c r="D218" s="33">
        <v>1</v>
      </c>
      <c r="E218" s="35">
        <v>1</v>
      </c>
      <c r="F218" s="244"/>
      <c r="G218" s="129" t="s">
        <v>887</v>
      </c>
      <c r="H218" s="116">
        <v>2</v>
      </c>
      <c r="I218" s="33">
        <v>2</v>
      </c>
      <c r="J218" s="35">
        <v>2</v>
      </c>
      <c r="K218" s="244"/>
      <c r="L218" s="129" t="s">
        <v>887</v>
      </c>
      <c r="M218" s="116">
        <v>2</v>
      </c>
      <c r="N218" s="33">
        <v>2</v>
      </c>
      <c r="O218" s="35">
        <v>2</v>
      </c>
    </row>
    <row r="219" spans="1:15" x14ac:dyDescent="0.25">
      <c r="A219" s="252"/>
      <c r="B219" s="129" t="s">
        <v>888</v>
      </c>
      <c r="C219" s="116">
        <v>2</v>
      </c>
      <c r="D219" s="33">
        <v>2</v>
      </c>
      <c r="E219" s="35">
        <v>2</v>
      </c>
      <c r="F219" s="244"/>
      <c r="G219" s="129" t="s">
        <v>888</v>
      </c>
      <c r="H219" s="116">
        <v>3</v>
      </c>
      <c r="I219" s="33">
        <v>3</v>
      </c>
      <c r="J219" s="35">
        <v>3</v>
      </c>
      <c r="K219" s="244"/>
      <c r="L219" s="129" t="s">
        <v>888</v>
      </c>
      <c r="M219" s="116">
        <v>3</v>
      </c>
      <c r="N219" s="33">
        <v>3</v>
      </c>
      <c r="O219" s="35">
        <v>3</v>
      </c>
    </row>
    <row r="220" spans="1:15" x14ac:dyDescent="0.25">
      <c r="A220" s="252"/>
      <c r="B220" s="129" t="s">
        <v>889</v>
      </c>
      <c r="C220" s="116">
        <v>10</v>
      </c>
      <c r="D220" s="33">
        <v>10</v>
      </c>
      <c r="E220" s="35">
        <v>10</v>
      </c>
      <c r="F220" s="244"/>
      <c r="G220" s="129" t="s">
        <v>889</v>
      </c>
      <c r="H220" s="116">
        <v>10</v>
      </c>
      <c r="I220" s="33">
        <v>10</v>
      </c>
      <c r="J220" s="35">
        <v>10</v>
      </c>
      <c r="K220" s="244"/>
      <c r="L220" s="129" t="s">
        <v>889</v>
      </c>
      <c r="M220" s="116">
        <v>10</v>
      </c>
      <c r="N220" s="33">
        <v>10</v>
      </c>
      <c r="O220" s="35">
        <v>10</v>
      </c>
    </row>
    <row r="221" spans="1:15" x14ac:dyDescent="0.25">
      <c r="A221" s="252"/>
      <c r="B221" s="129" t="s">
        <v>890</v>
      </c>
      <c r="C221" s="116">
        <v>3</v>
      </c>
      <c r="D221" s="33">
        <v>3</v>
      </c>
      <c r="E221" s="35">
        <v>3</v>
      </c>
      <c r="F221" s="244"/>
      <c r="G221" s="129" t="s">
        <v>890</v>
      </c>
      <c r="H221" s="116">
        <v>4</v>
      </c>
      <c r="I221" s="33">
        <v>4</v>
      </c>
      <c r="J221" s="35">
        <v>3</v>
      </c>
      <c r="K221" s="244"/>
      <c r="L221" s="129" t="s">
        <v>890</v>
      </c>
      <c r="M221" s="116">
        <v>4</v>
      </c>
      <c r="N221" s="33">
        <v>4</v>
      </c>
      <c r="O221" s="35">
        <v>4</v>
      </c>
    </row>
    <row r="222" spans="1:15" x14ac:dyDescent="0.25">
      <c r="A222" s="252"/>
      <c r="B222" s="129" t="s">
        <v>891</v>
      </c>
      <c r="C222" s="116">
        <v>2</v>
      </c>
      <c r="D222" s="33">
        <v>2</v>
      </c>
      <c r="E222" s="35">
        <v>2</v>
      </c>
      <c r="F222" s="244"/>
      <c r="G222" s="129" t="s">
        <v>891</v>
      </c>
      <c r="H222" s="116">
        <v>4</v>
      </c>
      <c r="I222" s="33">
        <v>4</v>
      </c>
      <c r="J222" s="35">
        <v>4</v>
      </c>
      <c r="K222" s="244"/>
      <c r="L222" s="129" t="s">
        <v>891</v>
      </c>
      <c r="M222" s="116">
        <v>5</v>
      </c>
      <c r="N222" s="33">
        <v>4</v>
      </c>
      <c r="O222" s="35">
        <v>5</v>
      </c>
    </row>
    <row r="223" spans="1:15" x14ac:dyDescent="0.25">
      <c r="A223" s="252"/>
      <c r="B223" s="129" t="s">
        <v>892</v>
      </c>
      <c r="C223" s="116">
        <v>5</v>
      </c>
      <c r="D223" s="33">
        <v>4</v>
      </c>
      <c r="E223" s="35">
        <v>5</v>
      </c>
      <c r="F223" s="244"/>
      <c r="G223" s="129" t="s">
        <v>892</v>
      </c>
      <c r="H223" s="116">
        <v>4</v>
      </c>
      <c r="I223" s="33">
        <v>4</v>
      </c>
      <c r="J223" s="35">
        <v>3</v>
      </c>
      <c r="K223" s="244"/>
      <c r="L223" s="129" t="s">
        <v>892</v>
      </c>
      <c r="M223" s="116">
        <v>4</v>
      </c>
      <c r="N223" s="33">
        <v>4</v>
      </c>
      <c r="O223" s="35">
        <v>4</v>
      </c>
    </row>
    <row r="224" spans="1:15" x14ac:dyDescent="0.25">
      <c r="A224" s="252"/>
      <c r="B224" s="129" t="s">
        <v>893</v>
      </c>
      <c r="C224" s="116">
        <v>4</v>
      </c>
      <c r="D224" s="33">
        <v>4</v>
      </c>
      <c r="E224" s="35">
        <v>3</v>
      </c>
      <c r="F224" s="244"/>
      <c r="G224" s="129" t="s">
        <v>893</v>
      </c>
      <c r="H224" s="116">
        <v>4</v>
      </c>
      <c r="I224" s="33">
        <v>4</v>
      </c>
      <c r="J224" s="35">
        <v>3</v>
      </c>
      <c r="K224" s="244"/>
      <c r="L224" s="129" t="s">
        <v>893</v>
      </c>
      <c r="M224" s="116">
        <v>4</v>
      </c>
      <c r="N224" s="33">
        <v>4</v>
      </c>
      <c r="O224" s="35">
        <v>4</v>
      </c>
    </row>
    <row r="225" spans="1:15" x14ac:dyDescent="0.25">
      <c r="A225" s="252"/>
      <c r="B225" s="129" t="s">
        <v>894</v>
      </c>
      <c r="C225" s="116">
        <v>8</v>
      </c>
      <c r="D225" s="33">
        <v>8</v>
      </c>
      <c r="E225" s="35">
        <v>7</v>
      </c>
      <c r="F225" s="244"/>
      <c r="G225" s="129" t="s">
        <v>894</v>
      </c>
      <c r="H225" s="116">
        <v>7</v>
      </c>
      <c r="I225" s="33">
        <v>8</v>
      </c>
      <c r="J225" s="35">
        <v>6</v>
      </c>
      <c r="K225" s="244"/>
      <c r="L225" s="129" t="s">
        <v>894</v>
      </c>
      <c r="M225" s="116">
        <v>7</v>
      </c>
      <c r="N225" s="33">
        <v>7</v>
      </c>
      <c r="O225" s="35">
        <v>7</v>
      </c>
    </row>
    <row r="226" spans="1:15" x14ac:dyDescent="0.25">
      <c r="A226" s="252"/>
      <c r="B226" s="129" t="s">
        <v>895</v>
      </c>
      <c r="C226" s="116">
        <v>5</v>
      </c>
      <c r="D226" s="33">
        <v>5</v>
      </c>
      <c r="E226" s="35">
        <v>5</v>
      </c>
      <c r="F226" s="244"/>
      <c r="G226" s="129" t="s">
        <v>895</v>
      </c>
      <c r="H226" s="116">
        <v>5</v>
      </c>
      <c r="I226" s="33">
        <v>6</v>
      </c>
      <c r="J226" s="35">
        <v>6</v>
      </c>
      <c r="K226" s="244"/>
      <c r="L226" s="129" t="s">
        <v>895</v>
      </c>
      <c r="M226" s="116">
        <v>7</v>
      </c>
      <c r="N226" s="33">
        <v>7</v>
      </c>
      <c r="O226" s="35">
        <v>7</v>
      </c>
    </row>
    <row r="227" spans="1:15" x14ac:dyDescent="0.25">
      <c r="A227" s="252"/>
      <c r="B227" s="129" t="s">
        <v>896</v>
      </c>
      <c r="C227" s="116">
        <v>10</v>
      </c>
      <c r="D227" s="33">
        <v>10</v>
      </c>
      <c r="E227" s="35">
        <v>10</v>
      </c>
      <c r="F227" s="244"/>
      <c r="G227" s="129" t="s">
        <v>896</v>
      </c>
      <c r="H227" s="116">
        <v>10</v>
      </c>
      <c r="I227" s="33">
        <v>10</v>
      </c>
      <c r="J227" s="35">
        <v>10</v>
      </c>
      <c r="K227" s="244"/>
      <c r="L227" s="129" t="s">
        <v>896</v>
      </c>
      <c r="M227" s="116">
        <v>10</v>
      </c>
      <c r="N227" s="33">
        <v>10</v>
      </c>
      <c r="O227" s="35">
        <v>10</v>
      </c>
    </row>
    <row r="228" spans="1:15" x14ac:dyDescent="0.25">
      <c r="A228" s="252"/>
      <c r="B228" s="129" t="s">
        <v>897</v>
      </c>
      <c r="C228" s="116">
        <v>9</v>
      </c>
      <c r="D228" s="33">
        <v>9</v>
      </c>
      <c r="E228" s="35">
        <v>9</v>
      </c>
      <c r="F228" s="244"/>
      <c r="G228" s="129" t="s">
        <v>897</v>
      </c>
      <c r="H228" s="116">
        <v>9</v>
      </c>
      <c r="I228" s="33">
        <v>9</v>
      </c>
      <c r="J228" s="35">
        <v>10</v>
      </c>
      <c r="K228" s="244"/>
      <c r="L228" s="129" t="s">
        <v>897</v>
      </c>
      <c r="M228" s="116">
        <v>10</v>
      </c>
      <c r="N228" s="33">
        <v>10</v>
      </c>
      <c r="O228" s="35">
        <v>10</v>
      </c>
    </row>
    <row r="229" spans="1:15" x14ac:dyDescent="0.25">
      <c r="A229" s="252"/>
      <c r="B229" s="129" t="s">
        <v>717</v>
      </c>
      <c r="C229" s="116">
        <v>2</v>
      </c>
      <c r="D229" s="33">
        <v>2</v>
      </c>
      <c r="E229" s="35">
        <v>2</v>
      </c>
      <c r="F229" s="244"/>
      <c r="G229" s="129" t="s">
        <v>717</v>
      </c>
      <c r="H229" s="116">
        <v>2</v>
      </c>
      <c r="I229" s="33">
        <v>2</v>
      </c>
      <c r="J229" s="35">
        <v>3</v>
      </c>
      <c r="K229" s="244"/>
      <c r="L229" s="129" t="s">
        <v>717</v>
      </c>
      <c r="M229" s="116">
        <v>2</v>
      </c>
      <c r="N229" s="33">
        <v>2</v>
      </c>
      <c r="O229" s="35">
        <v>2</v>
      </c>
    </row>
    <row r="230" spans="1:15" x14ac:dyDescent="0.25">
      <c r="A230" s="252"/>
      <c r="B230" s="129" t="s">
        <v>718</v>
      </c>
      <c r="C230" s="116">
        <v>4</v>
      </c>
      <c r="D230" s="33">
        <v>5</v>
      </c>
      <c r="E230" s="35">
        <v>5</v>
      </c>
      <c r="F230" s="244"/>
      <c r="G230" s="129" t="s">
        <v>718</v>
      </c>
      <c r="H230" s="116">
        <v>5</v>
      </c>
      <c r="I230" s="33">
        <v>5</v>
      </c>
      <c r="J230" s="35">
        <v>6</v>
      </c>
      <c r="K230" s="244"/>
      <c r="L230" s="129" t="s">
        <v>718</v>
      </c>
      <c r="M230" s="116">
        <v>4</v>
      </c>
      <c r="N230" s="33">
        <v>4</v>
      </c>
      <c r="O230" s="35">
        <v>4</v>
      </c>
    </row>
    <row r="231" spans="1:15" x14ac:dyDescent="0.25">
      <c r="A231" s="252"/>
      <c r="B231" s="129" t="s">
        <v>719</v>
      </c>
      <c r="C231" s="116">
        <v>10</v>
      </c>
      <c r="D231" s="33">
        <v>10</v>
      </c>
      <c r="E231" s="35">
        <v>10</v>
      </c>
      <c r="F231" s="244"/>
      <c r="G231" s="129" t="s">
        <v>719</v>
      </c>
      <c r="H231" s="116">
        <v>10</v>
      </c>
      <c r="I231" s="33">
        <v>10</v>
      </c>
      <c r="J231" s="35">
        <v>10</v>
      </c>
      <c r="K231" s="244"/>
      <c r="L231" s="129" t="s">
        <v>719</v>
      </c>
      <c r="M231" s="116">
        <v>10</v>
      </c>
      <c r="N231" s="33">
        <v>10</v>
      </c>
      <c r="O231" s="35">
        <v>10</v>
      </c>
    </row>
    <row r="232" spans="1:15" x14ac:dyDescent="0.25">
      <c r="A232" s="252"/>
      <c r="B232" s="129" t="s">
        <v>898</v>
      </c>
      <c r="C232" s="116">
        <v>7</v>
      </c>
      <c r="D232" s="33">
        <v>7</v>
      </c>
      <c r="E232" s="35">
        <v>5</v>
      </c>
      <c r="F232" s="244"/>
      <c r="G232" s="129" t="s">
        <v>898</v>
      </c>
      <c r="H232" s="116">
        <v>7</v>
      </c>
      <c r="I232" s="33">
        <v>7</v>
      </c>
      <c r="J232" s="35">
        <v>4</v>
      </c>
      <c r="K232" s="244"/>
      <c r="L232" s="129" t="s">
        <v>898</v>
      </c>
      <c r="M232" s="116">
        <v>7</v>
      </c>
      <c r="N232" s="33">
        <v>7</v>
      </c>
      <c r="O232" s="35">
        <v>7</v>
      </c>
    </row>
    <row r="233" spans="1:15" x14ac:dyDescent="0.25">
      <c r="A233" s="252"/>
      <c r="B233" s="129" t="s">
        <v>899</v>
      </c>
      <c r="C233" s="116">
        <v>8</v>
      </c>
      <c r="D233" s="33">
        <v>7</v>
      </c>
      <c r="E233" s="35">
        <v>6</v>
      </c>
      <c r="F233" s="244"/>
      <c r="G233" s="129" t="s">
        <v>899</v>
      </c>
      <c r="H233" s="116">
        <v>7</v>
      </c>
      <c r="I233" s="33">
        <v>7</v>
      </c>
      <c r="J233" s="35">
        <v>5</v>
      </c>
      <c r="K233" s="244"/>
      <c r="L233" s="129" t="s">
        <v>899</v>
      </c>
      <c r="M233" s="116">
        <v>7</v>
      </c>
      <c r="N233" s="33">
        <v>7</v>
      </c>
      <c r="O233" s="35">
        <v>7</v>
      </c>
    </row>
    <row r="234" spans="1:15" x14ac:dyDescent="0.25">
      <c r="A234" s="252"/>
      <c r="B234" s="129" t="s">
        <v>900</v>
      </c>
      <c r="C234" s="116">
        <v>7</v>
      </c>
      <c r="D234" s="33">
        <v>7</v>
      </c>
      <c r="E234" s="35">
        <v>7</v>
      </c>
      <c r="F234" s="244"/>
      <c r="G234" s="129" t="s">
        <v>900</v>
      </c>
      <c r="H234" s="116">
        <v>7</v>
      </c>
      <c r="I234" s="33">
        <v>7</v>
      </c>
      <c r="J234" s="35">
        <v>6</v>
      </c>
      <c r="K234" s="244"/>
      <c r="L234" s="129" t="s">
        <v>900</v>
      </c>
      <c r="M234" s="116">
        <v>7</v>
      </c>
      <c r="N234" s="33">
        <v>6</v>
      </c>
      <c r="O234" s="35">
        <v>8</v>
      </c>
    </row>
    <row r="235" spans="1:15" x14ac:dyDescent="0.25">
      <c r="A235" s="252"/>
      <c r="B235" s="129" t="s">
        <v>901</v>
      </c>
      <c r="C235" s="116">
        <v>7</v>
      </c>
      <c r="D235" s="33">
        <v>7</v>
      </c>
      <c r="E235" s="35">
        <v>6</v>
      </c>
      <c r="F235" s="244"/>
      <c r="G235" s="129" t="s">
        <v>901</v>
      </c>
      <c r="H235" s="116">
        <v>8</v>
      </c>
      <c r="I235" s="33">
        <v>8</v>
      </c>
      <c r="J235" s="35">
        <v>6</v>
      </c>
      <c r="K235" s="244"/>
      <c r="L235" s="129" t="s">
        <v>901</v>
      </c>
      <c r="M235" s="116">
        <v>7</v>
      </c>
      <c r="N235" s="33">
        <v>7</v>
      </c>
      <c r="O235" s="35">
        <v>8</v>
      </c>
    </row>
    <row r="236" spans="1:15" x14ac:dyDescent="0.25">
      <c r="A236" s="252"/>
      <c r="B236" s="129" t="s">
        <v>902</v>
      </c>
      <c r="C236" s="116">
        <v>8</v>
      </c>
      <c r="D236" s="33">
        <v>8</v>
      </c>
      <c r="E236" s="35">
        <v>8</v>
      </c>
      <c r="F236" s="244"/>
      <c r="G236" s="129" t="s">
        <v>902</v>
      </c>
      <c r="H236" s="116">
        <v>7</v>
      </c>
      <c r="I236" s="33">
        <v>8</v>
      </c>
      <c r="J236" s="35">
        <v>7</v>
      </c>
      <c r="K236" s="244"/>
      <c r="L236" s="129" t="s">
        <v>902</v>
      </c>
      <c r="M236" s="116">
        <v>8</v>
      </c>
      <c r="N236" s="33">
        <v>8</v>
      </c>
      <c r="O236" s="35">
        <v>8</v>
      </c>
    </row>
    <row r="237" spans="1:15" x14ac:dyDescent="0.25">
      <c r="A237" s="252"/>
      <c r="B237" s="129" t="s">
        <v>903</v>
      </c>
      <c r="C237" s="116">
        <v>3</v>
      </c>
      <c r="D237" s="33">
        <v>3</v>
      </c>
      <c r="E237" s="35">
        <v>3</v>
      </c>
      <c r="F237" s="244"/>
      <c r="G237" s="129" t="s">
        <v>903</v>
      </c>
      <c r="H237" s="116">
        <v>3</v>
      </c>
      <c r="I237" s="33">
        <v>2</v>
      </c>
      <c r="J237" s="35">
        <v>3</v>
      </c>
      <c r="K237" s="244"/>
      <c r="L237" s="129" t="s">
        <v>903</v>
      </c>
      <c r="M237" s="116">
        <v>4</v>
      </c>
      <c r="N237" s="33">
        <v>3</v>
      </c>
      <c r="O237" s="35">
        <v>3</v>
      </c>
    </row>
    <row r="238" spans="1:15" x14ac:dyDescent="0.25">
      <c r="A238" s="252"/>
      <c r="B238" s="129" t="s">
        <v>904</v>
      </c>
      <c r="C238" s="116">
        <v>6</v>
      </c>
      <c r="D238" s="33">
        <v>6</v>
      </c>
      <c r="E238" s="35">
        <v>4</v>
      </c>
      <c r="F238" s="244"/>
      <c r="G238" s="129" t="s">
        <v>904</v>
      </c>
      <c r="H238" s="116">
        <v>4</v>
      </c>
      <c r="I238" s="33">
        <v>5</v>
      </c>
      <c r="J238" s="35">
        <v>4</v>
      </c>
      <c r="K238" s="244"/>
      <c r="L238" s="129" t="s">
        <v>904</v>
      </c>
      <c r="M238" s="116">
        <v>6</v>
      </c>
      <c r="N238" s="33">
        <v>7</v>
      </c>
      <c r="O238" s="35">
        <v>6</v>
      </c>
    </row>
    <row r="239" spans="1:15" x14ac:dyDescent="0.25">
      <c r="A239" s="252"/>
      <c r="B239" s="129" t="s">
        <v>905</v>
      </c>
      <c r="C239" s="116">
        <v>6</v>
      </c>
      <c r="D239" s="33">
        <v>5</v>
      </c>
      <c r="E239" s="35">
        <v>4</v>
      </c>
      <c r="F239" s="244"/>
      <c r="G239" s="129" t="s">
        <v>905</v>
      </c>
      <c r="H239" s="116">
        <v>6</v>
      </c>
      <c r="I239" s="33">
        <v>7</v>
      </c>
      <c r="J239" s="35">
        <v>4</v>
      </c>
      <c r="K239" s="244"/>
      <c r="L239" s="129" t="s">
        <v>905</v>
      </c>
      <c r="M239" s="116">
        <v>6</v>
      </c>
      <c r="N239" s="33">
        <v>6</v>
      </c>
      <c r="O239" s="35">
        <v>7</v>
      </c>
    </row>
    <row r="240" spans="1:15" x14ac:dyDescent="0.25">
      <c r="A240" s="252"/>
      <c r="B240" s="129" t="s">
        <v>906</v>
      </c>
      <c r="C240" s="116">
        <v>5</v>
      </c>
      <c r="D240" s="33">
        <v>5</v>
      </c>
      <c r="E240" s="35">
        <v>5</v>
      </c>
      <c r="F240" s="244"/>
      <c r="G240" s="129" t="s">
        <v>906</v>
      </c>
      <c r="H240" s="116">
        <v>5</v>
      </c>
      <c r="I240" s="33">
        <v>5</v>
      </c>
      <c r="J240" s="35">
        <v>4</v>
      </c>
      <c r="K240" s="244"/>
      <c r="L240" s="129" t="s">
        <v>906</v>
      </c>
      <c r="M240" s="116">
        <v>5</v>
      </c>
      <c r="N240" s="33">
        <v>4</v>
      </c>
      <c r="O240" s="35">
        <v>5</v>
      </c>
    </row>
    <row r="241" spans="1:15" x14ac:dyDescent="0.25">
      <c r="A241" s="252"/>
      <c r="B241" s="129" t="s">
        <v>907</v>
      </c>
      <c r="C241" s="116">
        <v>7</v>
      </c>
      <c r="D241" s="33">
        <v>7</v>
      </c>
      <c r="E241" s="35">
        <v>6</v>
      </c>
      <c r="F241" s="244"/>
      <c r="G241" s="129" t="s">
        <v>907</v>
      </c>
      <c r="H241" s="116">
        <v>6</v>
      </c>
      <c r="I241" s="33">
        <v>6</v>
      </c>
      <c r="J241" s="35">
        <v>4</v>
      </c>
      <c r="K241" s="244"/>
      <c r="L241" s="129" t="s">
        <v>907</v>
      </c>
      <c r="M241" s="116">
        <v>5</v>
      </c>
      <c r="N241" s="33">
        <v>5</v>
      </c>
      <c r="O241" s="35">
        <v>6</v>
      </c>
    </row>
    <row r="242" spans="1:15" x14ac:dyDescent="0.25">
      <c r="A242" s="252"/>
      <c r="B242" s="129" t="s">
        <v>908</v>
      </c>
      <c r="C242" s="116">
        <v>6</v>
      </c>
      <c r="D242" s="33">
        <v>7</v>
      </c>
      <c r="E242" s="35">
        <v>5</v>
      </c>
      <c r="F242" s="244"/>
      <c r="G242" s="129" t="s">
        <v>908</v>
      </c>
      <c r="H242" s="116">
        <v>6</v>
      </c>
      <c r="I242" s="33">
        <v>7</v>
      </c>
      <c r="J242" s="35">
        <v>4</v>
      </c>
      <c r="K242" s="244"/>
      <c r="L242" s="129" t="s">
        <v>908</v>
      </c>
      <c r="M242" s="116">
        <v>7</v>
      </c>
      <c r="N242" s="33">
        <v>7</v>
      </c>
      <c r="O242" s="35">
        <v>7</v>
      </c>
    </row>
    <row r="243" spans="1:15" x14ac:dyDescent="0.25">
      <c r="A243" s="252"/>
      <c r="B243" s="129" t="s">
        <v>909</v>
      </c>
      <c r="C243" s="116">
        <v>4</v>
      </c>
      <c r="D243" s="33">
        <v>4</v>
      </c>
      <c r="E243" s="35">
        <v>4</v>
      </c>
      <c r="F243" s="244"/>
      <c r="G243" s="129" t="s">
        <v>909</v>
      </c>
      <c r="H243" s="116">
        <v>4</v>
      </c>
      <c r="I243" s="33">
        <v>5</v>
      </c>
      <c r="J243" s="35">
        <v>3</v>
      </c>
      <c r="K243" s="244"/>
      <c r="L243" s="129" t="s">
        <v>909</v>
      </c>
      <c r="M243" s="116">
        <v>5</v>
      </c>
      <c r="N243" s="33">
        <v>5</v>
      </c>
      <c r="O243" s="35">
        <v>6</v>
      </c>
    </row>
    <row r="244" spans="1:15" x14ac:dyDescent="0.25">
      <c r="A244" s="252"/>
      <c r="B244" s="129" t="s">
        <v>720</v>
      </c>
      <c r="C244" s="116">
        <v>6</v>
      </c>
      <c r="D244" s="33">
        <v>5</v>
      </c>
      <c r="E244" s="35">
        <v>6</v>
      </c>
      <c r="F244" s="244"/>
      <c r="G244" s="129" t="s">
        <v>720</v>
      </c>
      <c r="H244" s="116">
        <v>7</v>
      </c>
      <c r="I244" s="33">
        <v>6</v>
      </c>
      <c r="J244" s="35">
        <v>5</v>
      </c>
      <c r="K244" s="244"/>
      <c r="L244" s="129" t="s">
        <v>720</v>
      </c>
      <c r="M244" s="116">
        <v>6</v>
      </c>
      <c r="N244" s="33">
        <v>6</v>
      </c>
      <c r="O244" s="35">
        <v>5</v>
      </c>
    </row>
    <row r="245" spans="1:15" x14ac:dyDescent="0.25">
      <c r="A245" s="252"/>
      <c r="B245" s="129" t="s">
        <v>728</v>
      </c>
      <c r="C245" s="116">
        <v>8</v>
      </c>
      <c r="D245" s="33">
        <v>8</v>
      </c>
      <c r="E245" s="35">
        <v>8</v>
      </c>
      <c r="F245" s="244"/>
      <c r="G245" s="129" t="s">
        <v>728</v>
      </c>
      <c r="H245" s="116">
        <v>7</v>
      </c>
      <c r="I245" s="33">
        <v>8</v>
      </c>
      <c r="J245" s="35">
        <v>7</v>
      </c>
      <c r="K245" s="244"/>
      <c r="L245" s="129" t="s">
        <v>728</v>
      </c>
      <c r="M245" s="116">
        <v>8</v>
      </c>
      <c r="N245" s="33">
        <v>8</v>
      </c>
      <c r="O245" s="35">
        <v>8</v>
      </c>
    </row>
    <row r="246" spans="1:15" x14ac:dyDescent="0.25">
      <c r="A246" s="252"/>
      <c r="B246" s="129" t="s">
        <v>729</v>
      </c>
      <c r="C246" s="116">
        <v>10</v>
      </c>
      <c r="D246" s="33">
        <v>10</v>
      </c>
      <c r="E246" s="35">
        <v>10</v>
      </c>
      <c r="F246" s="244"/>
      <c r="G246" s="129" t="s">
        <v>729</v>
      </c>
      <c r="H246" s="116">
        <v>10</v>
      </c>
      <c r="I246" s="33">
        <v>10</v>
      </c>
      <c r="J246" s="35">
        <v>10</v>
      </c>
      <c r="K246" s="244"/>
      <c r="L246" s="129" t="s">
        <v>729</v>
      </c>
      <c r="M246" s="116">
        <v>10</v>
      </c>
      <c r="N246" s="33">
        <v>10</v>
      </c>
      <c r="O246" s="35">
        <v>10</v>
      </c>
    </row>
    <row r="247" spans="1:15" x14ac:dyDescent="0.25">
      <c r="A247" s="252"/>
      <c r="B247" s="129" t="s">
        <v>730</v>
      </c>
      <c r="C247" s="116">
        <v>6</v>
      </c>
      <c r="D247" s="33">
        <v>6</v>
      </c>
      <c r="E247" s="35">
        <v>7</v>
      </c>
      <c r="F247" s="244"/>
      <c r="G247" s="129" t="s">
        <v>730</v>
      </c>
      <c r="H247" s="116">
        <v>6</v>
      </c>
      <c r="I247" s="33">
        <v>7</v>
      </c>
      <c r="J247" s="35">
        <v>7</v>
      </c>
      <c r="K247" s="244"/>
      <c r="L247" s="129" t="s">
        <v>730</v>
      </c>
      <c r="M247" s="116">
        <v>6</v>
      </c>
      <c r="N247" s="33">
        <v>6</v>
      </c>
      <c r="O247" s="35">
        <v>7</v>
      </c>
    </row>
    <row r="248" spans="1:15" x14ac:dyDescent="0.25">
      <c r="A248" s="252"/>
      <c r="B248" s="129" t="s">
        <v>731</v>
      </c>
      <c r="C248" s="116">
        <v>8</v>
      </c>
      <c r="D248" s="33">
        <v>8</v>
      </c>
      <c r="E248" s="35">
        <v>8</v>
      </c>
      <c r="F248" s="244"/>
      <c r="G248" s="129" t="s">
        <v>731</v>
      </c>
      <c r="H248" s="116">
        <v>10</v>
      </c>
      <c r="I248" s="33">
        <v>10</v>
      </c>
      <c r="J248" s="35">
        <v>10</v>
      </c>
      <c r="K248" s="244"/>
      <c r="L248" s="129" t="s">
        <v>731</v>
      </c>
      <c r="M248" s="116">
        <v>10</v>
      </c>
      <c r="N248" s="33">
        <v>10</v>
      </c>
      <c r="O248" s="35">
        <v>10</v>
      </c>
    </row>
    <row r="249" spans="1:15" x14ac:dyDescent="0.25">
      <c r="A249" s="252"/>
      <c r="B249" s="129" t="s">
        <v>880</v>
      </c>
      <c r="C249" s="116">
        <v>6</v>
      </c>
      <c r="D249" s="33">
        <v>6</v>
      </c>
      <c r="E249" s="35">
        <v>6</v>
      </c>
      <c r="F249" s="244"/>
      <c r="G249" s="129" t="s">
        <v>880</v>
      </c>
      <c r="H249" s="116">
        <v>6</v>
      </c>
      <c r="I249" s="33">
        <v>6</v>
      </c>
      <c r="J249" s="35">
        <v>6</v>
      </c>
      <c r="K249" s="244"/>
      <c r="L249" s="129" t="s">
        <v>880</v>
      </c>
      <c r="M249" s="116">
        <v>6</v>
      </c>
      <c r="N249" s="33">
        <v>6</v>
      </c>
      <c r="O249" s="35">
        <v>7</v>
      </c>
    </row>
    <row r="250" spans="1:15" x14ac:dyDescent="0.25">
      <c r="A250" s="252"/>
      <c r="B250" s="129" t="s">
        <v>910</v>
      </c>
      <c r="C250" s="116">
        <v>7</v>
      </c>
      <c r="D250" s="33">
        <v>7</v>
      </c>
      <c r="E250" s="35">
        <v>7</v>
      </c>
      <c r="F250" s="244"/>
      <c r="G250" s="129" t="s">
        <v>983</v>
      </c>
      <c r="H250" s="116">
        <v>7</v>
      </c>
      <c r="I250" s="33">
        <v>7</v>
      </c>
      <c r="J250" s="35">
        <v>7</v>
      </c>
      <c r="K250" s="244"/>
      <c r="L250" s="129" t="s">
        <v>983</v>
      </c>
      <c r="M250" s="116">
        <v>6</v>
      </c>
      <c r="N250" s="33">
        <v>6</v>
      </c>
      <c r="O250" s="35">
        <v>7</v>
      </c>
    </row>
    <row r="251" spans="1:15" x14ac:dyDescent="0.25">
      <c r="A251" s="252"/>
      <c r="B251" s="129" t="s">
        <v>911</v>
      </c>
      <c r="C251" s="116">
        <v>10</v>
      </c>
      <c r="D251" s="33">
        <v>10</v>
      </c>
      <c r="E251" s="35">
        <v>10</v>
      </c>
      <c r="F251" s="244"/>
      <c r="G251" s="129" t="s">
        <v>911</v>
      </c>
      <c r="H251" s="116">
        <v>10</v>
      </c>
      <c r="I251" s="33">
        <v>10</v>
      </c>
      <c r="J251" s="35">
        <v>10</v>
      </c>
      <c r="K251" s="244"/>
      <c r="L251" s="129" t="s">
        <v>911</v>
      </c>
      <c r="M251" s="116">
        <v>10</v>
      </c>
      <c r="N251" s="33">
        <v>10</v>
      </c>
      <c r="O251" s="35">
        <v>10</v>
      </c>
    </row>
    <row r="252" spans="1:15" x14ac:dyDescent="0.25">
      <c r="A252" s="252"/>
      <c r="B252" s="129" t="s">
        <v>912</v>
      </c>
      <c r="C252" s="116">
        <v>5</v>
      </c>
      <c r="D252" s="33">
        <v>5</v>
      </c>
      <c r="E252" s="35">
        <v>5</v>
      </c>
      <c r="F252" s="244"/>
      <c r="G252" s="129" t="s">
        <v>912</v>
      </c>
      <c r="H252" s="116">
        <v>4</v>
      </c>
      <c r="I252" s="33">
        <v>4</v>
      </c>
      <c r="J252" s="35">
        <v>4</v>
      </c>
      <c r="K252" s="244"/>
      <c r="L252" s="129" t="s">
        <v>912</v>
      </c>
      <c r="M252" s="116">
        <v>4</v>
      </c>
      <c r="N252" s="33">
        <v>4</v>
      </c>
      <c r="O252" s="35">
        <v>3</v>
      </c>
    </row>
    <row r="253" spans="1:15" x14ac:dyDescent="0.25">
      <c r="A253" s="252"/>
      <c r="B253" s="129" t="s">
        <v>732</v>
      </c>
      <c r="C253" s="116">
        <v>7</v>
      </c>
      <c r="D253" s="33">
        <v>7</v>
      </c>
      <c r="E253" s="35">
        <v>6</v>
      </c>
      <c r="F253" s="244"/>
      <c r="G253" s="129" t="s">
        <v>732</v>
      </c>
      <c r="H253" s="116">
        <v>7</v>
      </c>
      <c r="I253" s="33">
        <v>7</v>
      </c>
      <c r="J253" s="35">
        <v>5</v>
      </c>
      <c r="K253" s="244"/>
      <c r="L253" s="129" t="s">
        <v>732</v>
      </c>
      <c r="M253" s="116">
        <v>6</v>
      </c>
      <c r="N253" s="33">
        <v>6</v>
      </c>
      <c r="O253" s="35">
        <v>7</v>
      </c>
    </row>
    <row r="254" spans="1:15" x14ac:dyDescent="0.25">
      <c r="A254" s="252"/>
      <c r="B254" s="129" t="s">
        <v>733</v>
      </c>
      <c r="C254" s="116">
        <v>5</v>
      </c>
      <c r="D254" s="33">
        <v>5</v>
      </c>
      <c r="E254" s="35">
        <v>5</v>
      </c>
      <c r="F254" s="244"/>
      <c r="G254" s="129" t="s">
        <v>733</v>
      </c>
      <c r="H254" s="116">
        <v>5</v>
      </c>
      <c r="I254" s="33">
        <v>6</v>
      </c>
      <c r="J254" s="35">
        <v>5</v>
      </c>
      <c r="K254" s="244"/>
      <c r="L254" s="129" t="s">
        <v>733</v>
      </c>
      <c r="M254" s="116">
        <v>6</v>
      </c>
      <c r="N254" s="33">
        <v>6</v>
      </c>
      <c r="O254" s="35">
        <v>6</v>
      </c>
    </row>
    <row r="255" spans="1:15" x14ac:dyDescent="0.25">
      <c r="A255" s="252"/>
      <c r="B255" s="129" t="s">
        <v>741</v>
      </c>
      <c r="C255" s="116">
        <v>4</v>
      </c>
      <c r="D255" s="33">
        <v>5</v>
      </c>
      <c r="E255" s="35">
        <v>4</v>
      </c>
      <c r="F255" s="244"/>
      <c r="G255" s="129" t="s">
        <v>741</v>
      </c>
      <c r="H255" s="116">
        <v>5</v>
      </c>
      <c r="I255" s="33">
        <v>5</v>
      </c>
      <c r="J255" s="35">
        <v>3</v>
      </c>
      <c r="K255" s="244"/>
      <c r="L255" s="129" t="s">
        <v>741</v>
      </c>
      <c r="M255" s="116">
        <v>6</v>
      </c>
      <c r="N255" s="33">
        <v>6</v>
      </c>
      <c r="O255" s="35">
        <v>5</v>
      </c>
    </row>
    <row r="256" spans="1:15" x14ac:dyDescent="0.25">
      <c r="A256" s="252"/>
      <c r="B256" s="129" t="s">
        <v>913</v>
      </c>
      <c r="C256" s="116">
        <v>5</v>
      </c>
      <c r="D256" s="33">
        <v>6</v>
      </c>
      <c r="E256" s="35">
        <v>6</v>
      </c>
      <c r="F256" s="244"/>
      <c r="G256" s="129" t="s">
        <v>913</v>
      </c>
      <c r="H256" s="116">
        <v>6</v>
      </c>
      <c r="I256" s="33">
        <v>7</v>
      </c>
      <c r="J256" s="35">
        <v>6</v>
      </c>
      <c r="K256" s="244"/>
      <c r="L256" s="129" t="s">
        <v>913</v>
      </c>
      <c r="M256" s="116">
        <v>6</v>
      </c>
      <c r="N256" s="33">
        <v>7</v>
      </c>
      <c r="O256" s="35">
        <v>6</v>
      </c>
    </row>
    <row r="257" spans="1:15" x14ac:dyDescent="0.25">
      <c r="A257" s="252"/>
      <c r="B257" s="129" t="s">
        <v>914</v>
      </c>
      <c r="C257" s="116">
        <v>4</v>
      </c>
      <c r="D257" s="33">
        <v>4</v>
      </c>
      <c r="E257" s="35">
        <v>5</v>
      </c>
      <c r="F257" s="244"/>
      <c r="G257" s="129" t="s">
        <v>914</v>
      </c>
      <c r="H257" s="116">
        <v>6</v>
      </c>
      <c r="I257" s="33">
        <v>7</v>
      </c>
      <c r="J257" s="35">
        <v>7</v>
      </c>
      <c r="K257" s="244"/>
      <c r="L257" s="129" t="s">
        <v>914</v>
      </c>
      <c r="M257" s="116">
        <v>6</v>
      </c>
      <c r="N257" s="33">
        <v>6</v>
      </c>
      <c r="O257" s="35">
        <v>6</v>
      </c>
    </row>
    <row r="258" spans="1:15" x14ac:dyDescent="0.25">
      <c r="A258" s="252"/>
      <c r="B258" s="129" t="s">
        <v>915</v>
      </c>
      <c r="C258" s="116">
        <v>3</v>
      </c>
      <c r="D258" s="33">
        <v>3</v>
      </c>
      <c r="E258" s="35">
        <v>3</v>
      </c>
      <c r="F258" s="244"/>
      <c r="G258" s="129" t="s">
        <v>915</v>
      </c>
      <c r="H258" s="116">
        <v>3</v>
      </c>
      <c r="I258" s="33">
        <v>4</v>
      </c>
      <c r="J258" s="35">
        <v>3</v>
      </c>
      <c r="K258" s="244"/>
      <c r="L258" s="129" t="s">
        <v>915</v>
      </c>
      <c r="M258" s="116">
        <v>4</v>
      </c>
      <c r="N258" s="33">
        <v>4</v>
      </c>
      <c r="O258" s="35">
        <v>3</v>
      </c>
    </row>
    <row r="259" spans="1:15" x14ac:dyDescent="0.25">
      <c r="A259" s="252"/>
      <c r="B259" s="129" t="s">
        <v>916</v>
      </c>
      <c r="C259" s="116">
        <v>6</v>
      </c>
      <c r="D259" s="33">
        <v>6</v>
      </c>
      <c r="E259" s="35">
        <v>6</v>
      </c>
      <c r="F259" s="244"/>
      <c r="G259" s="129" t="s">
        <v>916</v>
      </c>
      <c r="H259" s="116">
        <v>6</v>
      </c>
      <c r="I259" s="33">
        <v>6</v>
      </c>
      <c r="J259" s="35">
        <v>7</v>
      </c>
      <c r="K259" s="244"/>
      <c r="L259" s="129" t="s">
        <v>916</v>
      </c>
      <c r="M259" s="116">
        <v>7</v>
      </c>
      <c r="N259" s="33">
        <v>7</v>
      </c>
      <c r="O259" s="35">
        <v>7</v>
      </c>
    </row>
    <row r="260" spans="1:15" x14ac:dyDescent="0.25">
      <c r="A260" s="252"/>
      <c r="B260" s="129" t="s">
        <v>917</v>
      </c>
      <c r="C260" s="116">
        <v>7</v>
      </c>
      <c r="D260" s="33">
        <v>7</v>
      </c>
      <c r="E260" s="35">
        <v>6</v>
      </c>
      <c r="F260" s="244"/>
      <c r="G260" s="129" t="s">
        <v>917</v>
      </c>
      <c r="H260" s="116">
        <v>7</v>
      </c>
      <c r="I260" s="33">
        <v>7</v>
      </c>
      <c r="J260" s="35">
        <v>7</v>
      </c>
      <c r="K260" s="244"/>
      <c r="L260" s="129" t="s">
        <v>917</v>
      </c>
      <c r="M260" s="116">
        <v>6</v>
      </c>
      <c r="N260" s="33">
        <v>6</v>
      </c>
      <c r="O260" s="35">
        <v>7</v>
      </c>
    </row>
    <row r="261" spans="1:15" x14ac:dyDescent="0.25">
      <c r="A261" s="252"/>
      <c r="B261" s="129" t="s">
        <v>918</v>
      </c>
      <c r="C261" s="116">
        <v>4</v>
      </c>
      <c r="D261" s="33">
        <v>5</v>
      </c>
      <c r="E261" s="35">
        <v>4</v>
      </c>
      <c r="F261" s="244"/>
      <c r="G261" s="129" t="s">
        <v>918</v>
      </c>
      <c r="H261" s="116">
        <v>5</v>
      </c>
      <c r="I261" s="33">
        <v>6</v>
      </c>
      <c r="J261" s="35">
        <v>5</v>
      </c>
      <c r="K261" s="244"/>
      <c r="L261" s="129" t="s">
        <v>918</v>
      </c>
      <c r="M261" s="116">
        <v>6</v>
      </c>
      <c r="N261" s="33">
        <v>5</v>
      </c>
      <c r="O261" s="35">
        <v>6</v>
      </c>
    </row>
    <row r="262" spans="1:15" x14ac:dyDescent="0.25">
      <c r="A262" s="252"/>
      <c r="B262" s="129" t="s">
        <v>919</v>
      </c>
      <c r="C262" s="116">
        <v>3</v>
      </c>
      <c r="D262" s="33">
        <v>4</v>
      </c>
      <c r="E262" s="35">
        <v>3</v>
      </c>
      <c r="F262" s="244"/>
      <c r="G262" s="129" t="s">
        <v>919</v>
      </c>
      <c r="H262" s="116">
        <v>2</v>
      </c>
      <c r="I262" s="33">
        <v>2</v>
      </c>
      <c r="J262" s="35">
        <v>3</v>
      </c>
      <c r="K262" s="244"/>
      <c r="L262" s="129" t="s">
        <v>919</v>
      </c>
      <c r="M262" s="116">
        <v>3</v>
      </c>
      <c r="N262" s="33">
        <v>3</v>
      </c>
      <c r="O262" s="35">
        <v>2</v>
      </c>
    </row>
    <row r="263" spans="1:15" x14ac:dyDescent="0.25">
      <c r="A263" s="252"/>
      <c r="B263" s="129" t="s">
        <v>920</v>
      </c>
      <c r="C263" s="116">
        <v>7</v>
      </c>
      <c r="D263" s="33">
        <v>6</v>
      </c>
      <c r="E263" s="35">
        <v>7</v>
      </c>
      <c r="F263" s="244"/>
      <c r="G263" s="129" t="s">
        <v>920</v>
      </c>
      <c r="H263" s="116">
        <v>6</v>
      </c>
      <c r="I263" s="33">
        <v>7</v>
      </c>
      <c r="J263" s="35">
        <v>4</v>
      </c>
      <c r="K263" s="244"/>
      <c r="L263" s="129" t="s">
        <v>920</v>
      </c>
      <c r="M263" s="116">
        <v>7</v>
      </c>
      <c r="N263" s="33">
        <v>7</v>
      </c>
      <c r="O263" s="35">
        <v>7</v>
      </c>
    </row>
    <row r="264" spans="1:15" x14ac:dyDescent="0.25">
      <c r="A264" s="252"/>
      <c r="B264" s="129" t="s">
        <v>921</v>
      </c>
      <c r="C264" s="116">
        <v>3</v>
      </c>
      <c r="D264" s="33">
        <v>3</v>
      </c>
      <c r="E264" s="35">
        <v>3</v>
      </c>
      <c r="F264" s="244"/>
      <c r="G264" s="129" t="s">
        <v>921</v>
      </c>
      <c r="H264" s="116">
        <v>4</v>
      </c>
      <c r="I264" s="33">
        <v>5</v>
      </c>
      <c r="J264" s="35">
        <v>4</v>
      </c>
      <c r="K264" s="244"/>
      <c r="L264" s="129" t="s">
        <v>921</v>
      </c>
      <c r="M264" s="116">
        <v>3</v>
      </c>
      <c r="N264" s="33">
        <v>3</v>
      </c>
      <c r="O264" s="35">
        <v>4</v>
      </c>
    </row>
    <row r="265" spans="1:15" x14ac:dyDescent="0.25">
      <c r="A265" s="252"/>
      <c r="B265" s="129" t="s">
        <v>742</v>
      </c>
      <c r="C265" s="116">
        <v>10</v>
      </c>
      <c r="D265" s="33">
        <v>10</v>
      </c>
      <c r="E265" s="35">
        <v>10</v>
      </c>
      <c r="F265" s="244"/>
      <c r="G265" s="129" t="s">
        <v>742</v>
      </c>
      <c r="H265" s="116">
        <v>10</v>
      </c>
      <c r="I265" s="33">
        <v>10</v>
      </c>
      <c r="J265" s="35">
        <v>10</v>
      </c>
      <c r="K265" s="244"/>
      <c r="L265" s="129" t="s">
        <v>742</v>
      </c>
      <c r="M265" s="116">
        <v>10</v>
      </c>
      <c r="N265" s="33">
        <v>10</v>
      </c>
      <c r="O265" s="35">
        <v>10</v>
      </c>
    </row>
    <row r="266" spans="1:15" x14ac:dyDescent="0.25">
      <c r="A266" s="252"/>
      <c r="B266" s="129" t="s">
        <v>922</v>
      </c>
      <c r="C266" s="116">
        <v>6</v>
      </c>
      <c r="D266" s="33">
        <v>6</v>
      </c>
      <c r="E266" s="35">
        <v>5</v>
      </c>
      <c r="F266" s="244"/>
      <c r="G266" s="129" t="s">
        <v>922</v>
      </c>
      <c r="H266" s="116">
        <v>5</v>
      </c>
      <c r="I266" s="33">
        <v>6</v>
      </c>
      <c r="J266" s="35">
        <v>4</v>
      </c>
      <c r="K266" s="244"/>
      <c r="L266" s="129" t="s">
        <v>922</v>
      </c>
      <c r="M266" s="116">
        <v>5</v>
      </c>
      <c r="N266" s="33">
        <v>5</v>
      </c>
      <c r="O266" s="35">
        <v>6</v>
      </c>
    </row>
    <row r="267" spans="1:15" x14ac:dyDescent="0.25">
      <c r="A267" s="252"/>
      <c r="B267" s="129" t="s">
        <v>923</v>
      </c>
      <c r="C267" s="116">
        <v>1</v>
      </c>
      <c r="D267" s="33">
        <v>2</v>
      </c>
      <c r="E267" s="35">
        <v>1</v>
      </c>
      <c r="F267" s="244"/>
      <c r="G267" s="129" t="s">
        <v>923</v>
      </c>
      <c r="H267" s="116">
        <v>2</v>
      </c>
      <c r="I267" s="33">
        <v>3</v>
      </c>
      <c r="J267" s="35">
        <v>2</v>
      </c>
      <c r="K267" s="244"/>
      <c r="L267" s="129" t="s">
        <v>923</v>
      </c>
      <c r="M267" s="116">
        <v>3</v>
      </c>
      <c r="N267" s="33">
        <v>3</v>
      </c>
      <c r="O267" s="35">
        <v>3</v>
      </c>
    </row>
    <row r="268" spans="1:15" x14ac:dyDescent="0.25">
      <c r="A268" s="252"/>
      <c r="B268" s="129" t="s">
        <v>924</v>
      </c>
      <c r="C268" s="116">
        <v>4</v>
      </c>
      <c r="D268" s="33">
        <v>4</v>
      </c>
      <c r="E268" s="35">
        <v>4</v>
      </c>
      <c r="F268" s="244"/>
      <c r="G268" s="129" t="s">
        <v>924</v>
      </c>
      <c r="H268" s="116">
        <v>4</v>
      </c>
      <c r="I268" s="33">
        <v>5</v>
      </c>
      <c r="J268" s="35">
        <v>3</v>
      </c>
      <c r="K268" s="244"/>
      <c r="L268" s="129" t="s">
        <v>924</v>
      </c>
      <c r="M268" s="116">
        <v>5</v>
      </c>
      <c r="N268" s="33">
        <v>5</v>
      </c>
      <c r="O268" s="35">
        <v>4</v>
      </c>
    </row>
    <row r="269" spans="1:15" x14ac:dyDescent="0.25">
      <c r="A269" s="252"/>
      <c r="B269" s="129" t="s">
        <v>743</v>
      </c>
      <c r="C269" s="116">
        <v>7</v>
      </c>
      <c r="D269" s="33">
        <v>7</v>
      </c>
      <c r="E269" s="35">
        <v>7</v>
      </c>
      <c r="F269" s="244"/>
      <c r="G269" s="129" t="s">
        <v>743</v>
      </c>
      <c r="H269" s="116">
        <v>7</v>
      </c>
      <c r="I269" s="33">
        <v>8</v>
      </c>
      <c r="J269" s="35">
        <v>6</v>
      </c>
      <c r="K269" s="244"/>
      <c r="L269" s="129" t="s">
        <v>743</v>
      </c>
      <c r="M269" s="116">
        <v>10</v>
      </c>
      <c r="N269" s="33">
        <v>10</v>
      </c>
      <c r="O269" s="35">
        <v>10</v>
      </c>
    </row>
    <row r="270" spans="1:15" x14ac:dyDescent="0.25">
      <c r="A270" s="252"/>
      <c r="B270" s="129" t="s">
        <v>744</v>
      </c>
      <c r="C270" s="116">
        <v>10</v>
      </c>
      <c r="D270" s="33">
        <v>10</v>
      </c>
      <c r="E270" s="35">
        <v>10</v>
      </c>
      <c r="F270" s="244"/>
      <c r="G270" s="129" t="s">
        <v>744</v>
      </c>
      <c r="H270" s="116">
        <v>10</v>
      </c>
      <c r="I270" s="33">
        <v>10</v>
      </c>
      <c r="J270" s="35">
        <v>10</v>
      </c>
      <c r="K270" s="244"/>
      <c r="L270" s="129" t="s">
        <v>744</v>
      </c>
      <c r="M270" s="116">
        <v>10</v>
      </c>
      <c r="N270" s="33">
        <v>10</v>
      </c>
      <c r="O270" s="35">
        <v>10</v>
      </c>
    </row>
    <row r="271" spans="1:15" x14ac:dyDescent="0.25">
      <c r="A271" s="252"/>
      <c r="B271" s="129" t="s">
        <v>745</v>
      </c>
      <c r="C271" s="116">
        <v>1</v>
      </c>
      <c r="D271" s="33">
        <v>1</v>
      </c>
      <c r="E271" s="35">
        <v>2</v>
      </c>
      <c r="F271" s="244"/>
      <c r="G271" s="129" t="s">
        <v>745</v>
      </c>
      <c r="H271" s="116">
        <v>2</v>
      </c>
      <c r="I271" s="33">
        <v>3</v>
      </c>
      <c r="J271" s="35">
        <v>3</v>
      </c>
      <c r="K271" s="244"/>
      <c r="L271" s="129" t="s">
        <v>745</v>
      </c>
      <c r="M271" s="116">
        <v>3</v>
      </c>
      <c r="N271" s="33">
        <v>3</v>
      </c>
      <c r="O271" s="35">
        <v>2</v>
      </c>
    </row>
    <row r="272" spans="1:15" x14ac:dyDescent="0.25">
      <c r="A272" s="252"/>
      <c r="B272" s="129" t="s">
        <v>746</v>
      </c>
      <c r="C272" s="116">
        <v>8</v>
      </c>
      <c r="D272" s="33">
        <v>8</v>
      </c>
      <c r="E272" s="35">
        <v>8</v>
      </c>
      <c r="F272" s="244"/>
      <c r="G272" s="129" t="s">
        <v>746</v>
      </c>
      <c r="H272" s="116">
        <v>7</v>
      </c>
      <c r="I272" s="33">
        <v>8</v>
      </c>
      <c r="J272" s="35">
        <v>8</v>
      </c>
      <c r="K272" s="244"/>
      <c r="L272" s="129" t="s">
        <v>746</v>
      </c>
      <c r="M272" s="116">
        <v>7</v>
      </c>
      <c r="N272" s="33">
        <v>7</v>
      </c>
      <c r="O272" s="35">
        <v>8</v>
      </c>
    </row>
    <row r="273" spans="1:15" x14ac:dyDescent="0.25">
      <c r="A273" s="252"/>
      <c r="B273" s="129" t="s">
        <v>747</v>
      </c>
      <c r="C273" s="116">
        <v>1</v>
      </c>
      <c r="D273" s="33">
        <v>2</v>
      </c>
      <c r="E273" s="35">
        <v>2</v>
      </c>
      <c r="F273" s="244"/>
      <c r="G273" s="129" t="s">
        <v>747</v>
      </c>
      <c r="H273" s="116">
        <v>2</v>
      </c>
      <c r="I273" s="33">
        <v>2</v>
      </c>
      <c r="J273" s="35">
        <v>2</v>
      </c>
      <c r="K273" s="244"/>
      <c r="L273" s="129" t="s">
        <v>747</v>
      </c>
      <c r="M273" s="116">
        <v>2</v>
      </c>
      <c r="N273" s="33">
        <v>2</v>
      </c>
      <c r="O273" s="35">
        <v>2</v>
      </c>
    </row>
    <row r="274" spans="1:15" x14ac:dyDescent="0.25">
      <c r="A274" s="252"/>
      <c r="B274" s="129" t="s">
        <v>748</v>
      </c>
      <c r="C274" s="116">
        <v>7</v>
      </c>
      <c r="D274" s="33">
        <v>7</v>
      </c>
      <c r="E274" s="35">
        <v>6</v>
      </c>
      <c r="F274" s="244"/>
      <c r="G274" s="129" t="s">
        <v>748</v>
      </c>
      <c r="H274" s="116">
        <v>5</v>
      </c>
      <c r="I274" s="33">
        <v>6</v>
      </c>
      <c r="J274" s="35">
        <v>7</v>
      </c>
      <c r="K274" s="244"/>
      <c r="L274" s="129" t="s">
        <v>748</v>
      </c>
      <c r="M274" s="116">
        <v>5</v>
      </c>
      <c r="N274" s="33">
        <v>5</v>
      </c>
      <c r="O274" s="35">
        <v>6</v>
      </c>
    </row>
    <row r="275" spans="1:15" x14ac:dyDescent="0.25">
      <c r="A275" s="252"/>
      <c r="B275" s="129" t="s">
        <v>925</v>
      </c>
      <c r="C275" s="116">
        <v>3</v>
      </c>
      <c r="D275" s="33">
        <v>3</v>
      </c>
      <c r="E275" s="35">
        <v>5</v>
      </c>
      <c r="F275" s="244"/>
      <c r="G275" s="129" t="s">
        <v>925</v>
      </c>
      <c r="H275" s="116">
        <v>3</v>
      </c>
      <c r="I275" s="33">
        <v>4</v>
      </c>
      <c r="J275" s="35">
        <v>5</v>
      </c>
      <c r="K275" s="244"/>
      <c r="L275" s="129" t="s">
        <v>925</v>
      </c>
      <c r="M275" s="116">
        <v>5</v>
      </c>
      <c r="N275" s="33">
        <v>5</v>
      </c>
      <c r="O275" s="35">
        <v>6</v>
      </c>
    </row>
    <row r="276" spans="1:15" x14ac:dyDescent="0.25">
      <c r="A276" s="252"/>
      <c r="B276" s="129" t="s">
        <v>926</v>
      </c>
      <c r="C276" s="116">
        <v>6</v>
      </c>
      <c r="D276" s="33">
        <v>6</v>
      </c>
      <c r="E276" s="35">
        <v>6</v>
      </c>
      <c r="F276" s="244"/>
      <c r="G276" s="129" t="s">
        <v>926</v>
      </c>
      <c r="H276" s="116">
        <v>7</v>
      </c>
      <c r="I276" s="33">
        <v>7</v>
      </c>
      <c r="J276" s="35">
        <v>7</v>
      </c>
      <c r="K276" s="244"/>
      <c r="L276" s="129" t="s">
        <v>926</v>
      </c>
      <c r="M276" s="116">
        <v>8</v>
      </c>
      <c r="N276" s="33">
        <v>8</v>
      </c>
      <c r="O276" s="35">
        <v>8</v>
      </c>
    </row>
    <row r="277" spans="1:15" x14ac:dyDescent="0.25">
      <c r="A277" s="252"/>
      <c r="B277" s="129" t="s">
        <v>927</v>
      </c>
      <c r="C277" s="116">
        <v>1</v>
      </c>
      <c r="D277" s="33">
        <v>1</v>
      </c>
      <c r="E277" s="35">
        <v>2</v>
      </c>
      <c r="F277" s="244"/>
      <c r="G277" s="129" t="s">
        <v>927</v>
      </c>
      <c r="H277" s="116">
        <v>2</v>
      </c>
      <c r="I277" s="33">
        <v>3</v>
      </c>
      <c r="J277" s="35">
        <v>2</v>
      </c>
      <c r="K277" s="244"/>
      <c r="L277" s="129" t="s">
        <v>927</v>
      </c>
      <c r="M277" s="116">
        <v>2</v>
      </c>
      <c r="N277" s="33">
        <v>2</v>
      </c>
      <c r="O277" s="35">
        <v>2</v>
      </c>
    </row>
    <row r="278" spans="1:15" x14ac:dyDescent="0.25">
      <c r="A278" s="252"/>
      <c r="B278" s="129" t="s">
        <v>928</v>
      </c>
      <c r="C278" s="116">
        <v>8</v>
      </c>
      <c r="D278" s="33">
        <v>8</v>
      </c>
      <c r="E278" s="35">
        <v>8</v>
      </c>
      <c r="F278" s="244"/>
      <c r="G278" s="129" t="s">
        <v>928</v>
      </c>
      <c r="H278" s="116">
        <v>7</v>
      </c>
      <c r="I278" s="33">
        <v>8</v>
      </c>
      <c r="J278" s="35">
        <v>8</v>
      </c>
      <c r="K278" s="244"/>
      <c r="L278" s="129" t="s">
        <v>928</v>
      </c>
      <c r="M278" s="116">
        <v>7</v>
      </c>
      <c r="N278" s="33">
        <v>7</v>
      </c>
      <c r="O278" s="35">
        <v>8</v>
      </c>
    </row>
    <row r="279" spans="1:15" x14ac:dyDescent="0.25">
      <c r="A279" s="252"/>
      <c r="B279" s="129" t="s">
        <v>929</v>
      </c>
      <c r="C279" s="116">
        <v>5</v>
      </c>
      <c r="D279" s="33">
        <v>5</v>
      </c>
      <c r="E279" s="35">
        <v>5</v>
      </c>
      <c r="F279" s="244"/>
      <c r="G279" s="129" t="s">
        <v>929</v>
      </c>
      <c r="H279" s="116">
        <v>5</v>
      </c>
      <c r="I279" s="33">
        <v>5</v>
      </c>
      <c r="J279" s="35">
        <v>4</v>
      </c>
      <c r="K279" s="244"/>
      <c r="L279" s="129" t="s">
        <v>929</v>
      </c>
      <c r="M279" s="116">
        <v>3</v>
      </c>
      <c r="N279" s="33">
        <v>3</v>
      </c>
      <c r="O279" s="35">
        <v>3</v>
      </c>
    </row>
    <row r="280" spans="1:15" x14ac:dyDescent="0.25">
      <c r="A280" s="252"/>
      <c r="B280" s="129" t="s">
        <v>930</v>
      </c>
      <c r="C280" s="116">
        <v>6</v>
      </c>
      <c r="D280" s="33">
        <v>7</v>
      </c>
      <c r="E280" s="35">
        <v>6</v>
      </c>
      <c r="F280" s="244"/>
      <c r="G280" s="129" t="s">
        <v>930</v>
      </c>
      <c r="H280" s="116">
        <v>6</v>
      </c>
      <c r="I280" s="33">
        <v>7</v>
      </c>
      <c r="J280" s="35">
        <v>7</v>
      </c>
      <c r="K280" s="244"/>
      <c r="L280" s="129" t="s">
        <v>930</v>
      </c>
      <c r="M280" s="116">
        <v>7</v>
      </c>
      <c r="N280" s="33">
        <v>6</v>
      </c>
      <c r="O280" s="35">
        <v>7</v>
      </c>
    </row>
    <row r="281" spans="1:15" x14ac:dyDescent="0.25">
      <c r="A281" s="252"/>
      <c r="B281" s="129" t="s">
        <v>931</v>
      </c>
      <c r="C281" s="116">
        <v>4</v>
      </c>
      <c r="D281" s="33">
        <v>4</v>
      </c>
      <c r="E281" s="35">
        <v>5</v>
      </c>
      <c r="F281" s="244"/>
      <c r="G281" s="129" t="s">
        <v>931</v>
      </c>
      <c r="H281" s="116">
        <v>5</v>
      </c>
      <c r="I281" s="33">
        <v>6</v>
      </c>
      <c r="J281" s="35">
        <v>5</v>
      </c>
      <c r="K281" s="244"/>
      <c r="L281" s="129" t="s">
        <v>931</v>
      </c>
      <c r="M281" s="116">
        <v>5</v>
      </c>
      <c r="N281" s="33">
        <v>5</v>
      </c>
      <c r="O281" s="35">
        <v>6</v>
      </c>
    </row>
    <row r="282" spans="1:15" x14ac:dyDescent="0.25">
      <c r="A282" s="252"/>
      <c r="B282" s="129" t="s">
        <v>932</v>
      </c>
      <c r="C282" s="116">
        <v>7</v>
      </c>
      <c r="D282" s="33">
        <v>7</v>
      </c>
      <c r="E282" s="35">
        <v>6</v>
      </c>
      <c r="F282" s="244"/>
      <c r="G282" s="129" t="s">
        <v>932</v>
      </c>
      <c r="H282" s="116">
        <v>5</v>
      </c>
      <c r="I282" s="33">
        <v>6</v>
      </c>
      <c r="J282" s="35">
        <v>5</v>
      </c>
      <c r="K282" s="244"/>
      <c r="L282" s="129" t="s">
        <v>932</v>
      </c>
      <c r="M282" s="116">
        <v>5</v>
      </c>
      <c r="N282" s="33">
        <v>5</v>
      </c>
      <c r="O282" s="35">
        <v>5</v>
      </c>
    </row>
    <row r="283" spans="1:15" x14ac:dyDescent="0.25">
      <c r="A283" s="252"/>
      <c r="B283" s="129" t="s">
        <v>933</v>
      </c>
      <c r="C283" s="116">
        <v>5</v>
      </c>
      <c r="D283" s="33">
        <v>5</v>
      </c>
      <c r="E283" s="35">
        <v>5</v>
      </c>
      <c r="F283" s="244"/>
      <c r="G283" s="129" t="s">
        <v>933</v>
      </c>
      <c r="H283" s="116">
        <v>4</v>
      </c>
      <c r="I283" s="33">
        <v>5</v>
      </c>
      <c r="J283" s="35">
        <v>5</v>
      </c>
      <c r="K283" s="244"/>
      <c r="L283" s="129" t="s">
        <v>933</v>
      </c>
      <c r="M283" s="116">
        <v>3</v>
      </c>
      <c r="N283" s="33">
        <v>4</v>
      </c>
      <c r="O283" s="35">
        <v>3</v>
      </c>
    </row>
    <row r="284" spans="1:15" x14ac:dyDescent="0.25">
      <c r="A284" s="252"/>
      <c r="B284" s="129" t="s">
        <v>749</v>
      </c>
      <c r="C284" s="116">
        <v>4</v>
      </c>
      <c r="D284" s="33">
        <v>4</v>
      </c>
      <c r="E284" s="35">
        <v>4</v>
      </c>
      <c r="F284" s="244"/>
      <c r="G284" s="129" t="s">
        <v>749</v>
      </c>
      <c r="H284" s="116">
        <v>4</v>
      </c>
      <c r="I284" s="33">
        <v>5</v>
      </c>
      <c r="J284" s="35">
        <v>5</v>
      </c>
      <c r="K284" s="244"/>
      <c r="L284" s="129" t="s">
        <v>749</v>
      </c>
      <c r="M284" s="116">
        <v>5</v>
      </c>
      <c r="N284" s="33">
        <v>5</v>
      </c>
      <c r="O284" s="35">
        <v>5</v>
      </c>
    </row>
    <row r="285" spans="1:15" x14ac:dyDescent="0.25">
      <c r="A285" s="252"/>
      <c r="B285" s="129" t="s">
        <v>750</v>
      </c>
      <c r="C285" s="116">
        <v>7</v>
      </c>
      <c r="D285" s="33">
        <v>7</v>
      </c>
      <c r="E285" s="35">
        <v>8</v>
      </c>
      <c r="F285" s="244"/>
      <c r="G285" s="129" t="s">
        <v>750</v>
      </c>
      <c r="H285" s="116">
        <v>7</v>
      </c>
      <c r="I285" s="33">
        <v>8</v>
      </c>
      <c r="J285" s="35">
        <v>8</v>
      </c>
      <c r="K285" s="244"/>
      <c r="L285" s="129" t="s">
        <v>750</v>
      </c>
      <c r="M285" s="116">
        <v>7</v>
      </c>
      <c r="N285" s="33">
        <v>8</v>
      </c>
      <c r="O285" s="35">
        <v>6</v>
      </c>
    </row>
    <row r="286" spans="1:15" x14ac:dyDescent="0.25">
      <c r="A286" s="252"/>
      <c r="B286" s="129" t="s">
        <v>934</v>
      </c>
      <c r="C286" s="116">
        <v>6</v>
      </c>
      <c r="D286" s="33">
        <v>5</v>
      </c>
      <c r="E286" s="35">
        <v>5</v>
      </c>
      <c r="F286" s="244"/>
      <c r="G286" s="129" t="s">
        <v>934</v>
      </c>
      <c r="H286" s="116">
        <v>4</v>
      </c>
      <c r="I286" s="33">
        <v>3</v>
      </c>
      <c r="J286" s="35">
        <v>4</v>
      </c>
      <c r="K286" s="244"/>
      <c r="L286" s="129" t="s">
        <v>934</v>
      </c>
      <c r="M286" s="116">
        <v>2</v>
      </c>
      <c r="N286" s="33">
        <v>3</v>
      </c>
      <c r="O286" s="35">
        <v>2</v>
      </c>
    </row>
    <row r="287" spans="1:15" x14ac:dyDescent="0.25">
      <c r="A287" s="252"/>
      <c r="B287" s="129" t="s">
        <v>935</v>
      </c>
      <c r="C287" s="116">
        <v>6</v>
      </c>
      <c r="D287" s="33">
        <v>6</v>
      </c>
      <c r="E287" s="35">
        <v>6</v>
      </c>
      <c r="F287" s="244"/>
      <c r="G287" s="129" t="s">
        <v>935</v>
      </c>
      <c r="H287" s="116">
        <v>7</v>
      </c>
      <c r="I287" s="33">
        <v>8</v>
      </c>
      <c r="J287" s="35">
        <v>8</v>
      </c>
      <c r="K287" s="244"/>
      <c r="L287" s="129" t="s">
        <v>935</v>
      </c>
      <c r="M287" s="116">
        <v>3</v>
      </c>
      <c r="N287" s="33">
        <v>4</v>
      </c>
      <c r="O287" s="35">
        <v>3</v>
      </c>
    </row>
    <row r="288" spans="1:15" x14ac:dyDescent="0.25">
      <c r="A288" s="252"/>
      <c r="B288" s="129" t="s">
        <v>936</v>
      </c>
      <c r="C288" s="116">
        <v>7</v>
      </c>
      <c r="D288" s="33">
        <v>7</v>
      </c>
      <c r="E288" s="35">
        <v>7</v>
      </c>
      <c r="F288" s="244"/>
      <c r="G288" s="129" t="s">
        <v>936</v>
      </c>
      <c r="H288" s="116">
        <v>7</v>
      </c>
      <c r="I288" s="33">
        <v>7</v>
      </c>
      <c r="J288" s="35">
        <v>7</v>
      </c>
      <c r="K288" s="244"/>
      <c r="L288" s="129" t="s">
        <v>936</v>
      </c>
      <c r="M288" s="116">
        <v>7</v>
      </c>
      <c r="N288" s="33">
        <v>7</v>
      </c>
      <c r="O288" s="35">
        <v>7</v>
      </c>
    </row>
    <row r="289" spans="1:15" x14ac:dyDescent="0.25">
      <c r="A289" s="252"/>
      <c r="B289" s="129" t="s">
        <v>937</v>
      </c>
      <c r="C289" s="116">
        <v>5</v>
      </c>
      <c r="D289" s="33">
        <v>5</v>
      </c>
      <c r="E289" s="35">
        <v>5</v>
      </c>
      <c r="F289" s="244"/>
      <c r="G289" s="129" t="s">
        <v>937</v>
      </c>
      <c r="H289" s="116">
        <v>5</v>
      </c>
      <c r="I289" s="33">
        <v>6</v>
      </c>
      <c r="J289" s="35">
        <v>6</v>
      </c>
      <c r="K289" s="244"/>
      <c r="L289" s="129" t="s">
        <v>937</v>
      </c>
      <c r="M289" s="116">
        <v>6</v>
      </c>
      <c r="N289" s="33">
        <v>6</v>
      </c>
      <c r="O289" s="35">
        <v>6</v>
      </c>
    </row>
    <row r="290" spans="1:15" x14ac:dyDescent="0.25">
      <c r="A290" s="252"/>
      <c r="B290" s="129" t="s">
        <v>938</v>
      </c>
      <c r="C290" s="116">
        <v>4</v>
      </c>
      <c r="D290" s="33">
        <v>4</v>
      </c>
      <c r="E290" s="35">
        <v>4</v>
      </c>
      <c r="F290" s="244"/>
      <c r="G290" s="129" t="s">
        <v>938</v>
      </c>
      <c r="H290" s="116">
        <v>4</v>
      </c>
      <c r="I290" s="33">
        <v>4</v>
      </c>
      <c r="J290" s="35">
        <v>4</v>
      </c>
      <c r="K290" s="244"/>
      <c r="L290" s="129" t="s">
        <v>938</v>
      </c>
      <c r="M290" s="116">
        <v>3</v>
      </c>
      <c r="N290" s="33">
        <v>3</v>
      </c>
      <c r="O290" s="35">
        <v>3</v>
      </c>
    </row>
    <row r="291" spans="1:15" x14ac:dyDescent="0.25">
      <c r="A291" s="252"/>
      <c r="B291" s="129" t="s">
        <v>939</v>
      </c>
      <c r="C291" s="116">
        <v>7</v>
      </c>
      <c r="D291" s="33">
        <v>7</v>
      </c>
      <c r="E291" s="35">
        <v>5</v>
      </c>
      <c r="F291" s="244"/>
      <c r="G291" s="129" t="s">
        <v>939</v>
      </c>
      <c r="H291" s="116">
        <v>6</v>
      </c>
      <c r="I291" s="33">
        <v>5</v>
      </c>
      <c r="J291" s="35">
        <v>5</v>
      </c>
      <c r="K291" s="244"/>
      <c r="L291" s="129" t="s">
        <v>939</v>
      </c>
      <c r="M291" s="116">
        <v>4</v>
      </c>
      <c r="N291" s="33">
        <v>4</v>
      </c>
      <c r="O291" s="35">
        <v>4</v>
      </c>
    </row>
    <row r="292" spans="1:15" x14ac:dyDescent="0.25">
      <c r="A292" s="252"/>
      <c r="B292" s="129" t="s">
        <v>940</v>
      </c>
      <c r="C292" s="116">
        <v>5</v>
      </c>
      <c r="D292" s="33">
        <v>6</v>
      </c>
      <c r="E292" s="35">
        <v>5</v>
      </c>
      <c r="F292" s="244"/>
      <c r="G292" s="129" t="s">
        <v>940</v>
      </c>
      <c r="H292" s="116">
        <v>6</v>
      </c>
      <c r="I292" s="33">
        <v>7</v>
      </c>
      <c r="J292" s="35">
        <v>5</v>
      </c>
      <c r="K292" s="244"/>
      <c r="L292" s="129" t="s">
        <v>940</v>
      </c>
      <c r="M292" s="116">
        <v>5</v>
      </c>
      <c r="N292" s="33">
        <v>5</v>
      </c>
      <c r="O292" s="35">
        <v>5</v>
      </c>
    </row>
    <row r="293" spans="1:15" x14ac:dyDescent="0.25">
      <c r="A293" s="252"/>
      <c r="B293" s="129" t="s">
        <v>941</v>
      </c>
      <c r="C293" s="116">
        <v>6</v>
      </c>
      <c r="D293" s="33">
        <v>6</v>
      </c>
      <c r="E293" s="35">
        <v>5</v>
      </c>
      <c r="F293" s="244"/>
      <c r="G293" s="129" t="s">
        <v>941</v>
      </c>
      <c r="H293" s="116">
        <v>6</v>
      </c>
      <c r="I293" s="33">
        <v>7</v>
      </c>
      <c r="J293" s="35">
        <v>4</v>
      </c>
      <c r="K293" s="244"/>
      <c r="L293" s="129" t="s">
        <v>941</v>
      </c>
      <c r="M293" s="116">
        <v>5</v>
      </c>
      <c r="N293" s="33">
        <v>6</v>
      </c>
      <c r="O293" s="35">
        <v>5</v>
      </c>
    </row>
    <row r="294" spans="1:15" x14ac:dyDescent="0.25">
      <c r="A294" s="252"/>
      <c r="B294" s="129" t="s">
        <v>942</v>
      </c>
      <c r="C294" s="116">
        <v>7</v>
      </c>
      <c r="D294" s="33">
        <v>7</v>
      </c>
      <c r="E294" s="35">
        <v>6</v>
      </c>
      <c r="F294" s="244"/>
      <c r="G294" s="129" t="s">
        <v>942</v>
      </c>
      <c r="H294" s="116">
        <v>10</v>
      </c>
      <c r="I294" s="33">
        <v>10</v>
      </c>
      <c r="J294" s="35">
        <v>10</v>
      </c>
      <c r="K294" s="244"/>
      <c r="L294" s="129" t="s">
        <v>942</v>
      </c>
      <c r="M294" s="116">
        <v>10</v>
      </c>
      <c r="N294" s="33">
        <v>10</v>
      </c>
      <c r="O294" s="35">
        <v>10</v>
      </c>
    </row>
    <row r="295" spans="1:15" x14ac:dyDescent="0.25">
      <c r="A295" s="252"/>
      <c r="B295" s="129" t="s">
        <v>943</v>
      </c>
      <c r="C295" s="116">
        <v>4</v>
      </c>
      <c r="D295" s="33">
        <v>4</v>
      </c>
      <c r="E295" s="35">
        <v>4</v>
      </c>
      <c r="F295" s="244"/>
      <c r="G295" s="129" t="s">
        <v>943</v>
      </c>
      <c r="H295" s="116">
        <v>4</v>
      </c>
      <c r="I295" s="33">
        <v>4</v>
      </c>
      <c r="J295" s="35">
        <v>3</v>
      </c>
      <c r="K295" s="244"/>
      <c r="L295" s="129" t="s">
        <v>943</v>
      </c>
      <c r="M295" s="116">
        <v>4</v>
      </c>
      <c r="N295" s="33">
        <v>4</v>
      </c>
      <c r="O295" s="35">
        <v>4</v>
      </c>
    </row>
    <row r="296" spans="1:15" x14ac:dyDescent="0.25">
      <c r="A296" s="252"/>
      <c r="B296" s="129" t="s">
        <v>944</v>
      </c>
      <c r="C296" s="116">
        <v>7</v>
      </c>
      <c r="D296" s="33">
        <v>7</v>
      </c>
      <c r="E296" s="35">
        <v>7</v>
      </c>
      <c r="F296" s="244"/>
      <c r="G296" s="129" t="s">
        <v>944</v>
      </c>
      <c r="H296" s="116">
        <v>6</v>
      </c>
      <c r="I296" s="33">
        <v>7</v>
      </c>
      <c r="J296" s="35">
        <v>6</v>
      </c>
      <c r="K296" s="244"/>
      <c r="L296" s="129" t="s">
        <v>944</v>
      </c>
      <c r="M296" s="116">
        <v>6</v>
      </c>
      <c r="N296" s="33">
        <v>6</v>
      </c>
      <c r="O296" s="35">
        <v>5</v>
      </c>
    </row>
    <row r="297" spans="1:15" x14ac:dyDescent="0.25">
      <c r="A297" s="252"/>
      <c r="B297" s="129" t="s">
        <v>945</v>
      </c>
      <c r="C297" s="116">
        <v>2</v>
      </c>
      <c r="D297" s="33">
        <v>3</v>
      </c>
      <c r="E297" s="35">
        <v>3</v>
      </c>
      <c r="F297" s="244"/>
      <c r="G297" s="129" t="s">
        <v>945</v>
      </c>
      <c r="H297" s="116">
        <v>3</v>
      </c>
      <c r="I297" s="33">
        <v>4</v>
      </c>
      <c r="J297" s="35">
        <v>4</v>
      </c>
      <c r="K297" s="244"/>
      <c r="L297" s="129" t="s">
        <v>945</v>
      </c>
      <c r="M297" s="116">
        <v>3</v>
      </c>
      <c r="N297" s="33">
        <v>3</v>
      </c>
      <c r="O297" s="35">
        <v>4</v>
      </c>
    </row>
    <row r="298" spans="1:15" x14ac:dyDescent="0.25">
      <c r="A298" s="252"/>
      <c r="B298" s="129" t="s">
        <v>751</v>
      </c>
      <c r="C298" s="116">
        <v>3</v>
      </c>
      <c r="D298" s="33">
        <v>3</v>
      </c>
      <c r="E298" s="35">
        <v>3</v>
      </c>
      <c r="F298" s="244"/>
      <c r="G298" s="129" t="s">
        <v>751</v>
      </c>
      <c r="H298" s="116">
        <v>3</v>
      </c>
      <c r="I298" s="33">
        <v>4</v>
      </c>
      <c r="J298" s="35">
        <v>3</v>
      </c>
      <c r="K298" s="244"/>
      <c r="L298" s="129" t="s">
        <v>751</v>
      </c>
      <c r="M298" s="116">
        <v>4</v>
      </c>
      <c r="N298" s="33">
        <v>3</v>
      </c>
      <c r="O298" s="35">
        <v>4</v>
      </c>
    </row>
    <row r="299" spans="1:15" x14ac:dyDescent="0.25">
      <c r="A299" s="252"/>
      <c r="B299" s="129" t="s">
        <v>752</v>
      </c>
      <c r="C299" s="116">
        <v>10</v>
      </c>
      <c r="D299" s="33">
        <v>10</v>
      </c>
      <c r="E299" s="35">
        <v>10</v>
      </c>
      <c r="F299" s="244"/>
      <c r="G299" s="129" t="s">
        <v>752</v>
      </c>
      <c r="H299" s="116">
        <v>10</v>
      </c>
      <c r="I299" s="33">
        <v>10</v>
      </c>
      <c r="J299" s="35">
        <v>10</v>
      </c>
      <c r="K299" s="244"/>
      <c r="L299" s="129" t="s">
        <v>752</v>
      </c>
      <c r="M299" s="116">
        <v>10</v>
      </c>
      <c r="N299" s="33">
        <v>10</v>
      </c>
      <c r="O299" s="35">
        <v>10</v>
      </c>
    </row>
    <row r="300" spans="1:15" x14ac:dyDescent="0.25">
      <c r="A300" s="252"/>
      <c r="B300" s="129" t="s">
        <v>753</v>
      </c>
      <c r="C300" s="116">
        <v>9</v>
      </c>
      <c r="D300" s="33">
        <v>9</v>
      </c>
      <c r="E300" s="35">
        <v>9</v>
      </c>
      <c r="F300" s="244"/>
      <c r="G300" s="129" t="s">
        <v>753</v>
      </c>
      <c r="H300" s="116">
        <v>9</v>
      </c>
      <c r="I300" s="33">
        <v>9</v>
      </c>
      <c r="J300" s="35">
        <v>9</v>
      </c>
      <c r="K300" s="244"/>
      <c r="L300" s="129" t="s">
        <v>753</v>
      </c>
      <c r="M300" s="116">
        <v>9</v>
      </c>
      <c r="N300" s="33">
        <v>9</v>
      </c>
      <c r="O300" s="35">
        <v>9</v>
      </c>
    </row>
    <row r="301" spans="1:15" x14ac:dyDescent="0.25">
      <c r="A301" s="252"/>
      <c r="B301" s="129" t="s">
        <v>754</v>
      </c>
      <c r="C301" s="116">
        <v>6</v>
      </c>
      <c r="D301" s="33">
        <v>6</v>
      </c>
      <c r="E301" s="35">
        <v>6</v>
      </c>
      <c r="F301" s="244"/>
      <c r="G301" s="129" t="s">
        <v>754</v>
      </c>
      <c r="H301" s="116">
        <v>6</v>
      </c>
      <c r="I301" s="33">
        <v>6</v>
      </c>
      <c r="J301" s="35">
        <v>6</v>
      </c>
      <c r="K301" s="244"/>
      <c r="L301" s="129" t="s">
        <v>754</v>
      </c>
      <c r="M301" s="116">
        <v>7</v>
      </c>
      <c r="N301" s="33">
        <v>7</v>
      </c>
      <c r="O301" s="35">
        <v>7</v>
      </c>
    </row>
    <row r="302" spans="1:15" x14ac:dyDescent="0.25">
      <c r="A302" s="252"/>
      <c r="B302" s="129" t="s">
        <v>755</v>
      </c>
      <c r="C302" s="116">
        <v>9</v>
      </c>
      <c r="D302" s="33">
        <v>9</v>
      </c>
      <c r="E302" s="35">
        <v>9</v>
      </c>
      <c r="F302" s="244"/>
      <c r="G302" s="129" t="s">
        <v>755</v>
      </c>
      <c r="H302" s="116">
        <v>9</v>
      </c>
      <c r="I302" s="33">
        <v>9</v>
      </c>
      <c r="J302" s="35">
        <v>9</v>
      </c>
      <c r="K302" s="244"/>
      <c r="L302" s="129" t="s">
        <v>755</v>
      </c>
      <c r="M302" s="116">
        <v>10</v>
      </c>
      <c r="N302" s="33">
        <v>10</v>
      </c>
      <c r="O302" s="35">
        <v>9</v>
      </c>
    </row>
    <row r="303" spans="1:15" x14ac:dyDescent="0.25">
      <c r="A303" s="252"/>
      <c r="B303" s="129" t="s">
        <v>763</v>
      </c>
      <c r="C303" s="116">
        <v>10</v>
      </c>
      <c r="D303" s="33">
        <v>10</v>
      </c>
      <c r="E303" s="35">
        <v>10</v>
      </c>
      <c r="F303" s="244"/>
      <c r="G303" s="129" t="s">
        <v>763</v>
      </c>
      <c r="H303" s="116">
        <v>10</v>
      </c>
      <c r="I303" s="33">
        <v>10</v>
      </c>
      <c r="J303" s="35">
        <v>10</v>
      </c>
      <c r="K303" s="244"/>
      <c r="L303" s="129" t="s">
        <v>763</v>
      </c>
      <c r="M303" s="116">
        <v>10</v>
      </c>
      <c r="N303" s="33">
        <v>10</v>
      </c>
      <c r="O303" s="35">
        <v>10</v>
      </c>
    </row>
    <row r="304" spans="1:15" x14ac:dyDescent="0.25">
      <c r="A304" s="252"/>
      <c r="B304" s="129" t="s">
        <v>764</v>
      </c>
      <c r="C304" s="116">
        <v>8</v>
      </c>
      <c r="D304" s="33">
        <v>8</v>
      </c>
      <c r="E304" s="35">
        <v>8</v>
      </c>
      <c r="F304" s="244"/>
      <c r="G304" s="129" t="s">
        <v>764</v>
      </c>
      <c r="H304" s="116">
        <v>8</v>
      </c>
      <c r="I304" s="33">
        <v>8</v>
      </c>
      <c r="J304" s="35">
        <v>8</v>
      </c>
      <c r="K304" s="244"/>
      <c r="L304" s="129" t="s">
        <v>764</v>
      </c>
      <c r="M304" s="116">
        <v>8</v>
      </c>
      <c r="N304" s="33">
        <v>8</v>
      </c>
      <c r="O304" s="35">
        <v>8</v>
      </c>
    </row>
    <row r="305" spans="1:15" x14ac:dyDescent="0.25">
      <c r="A305" s="252"/>
      <c r="B305" s="129" t="s">
        <v>765</v>
      </c>
      <c r="C305" s="116">
        <v>4</v>
      </c>
      <c r="D305" s="33">
        <v>5</v>
      </c>
      <c r="E305" s="35">
        <v>3</v>
      </c>
      <c r="F305" s="244"/>
      <c r="G305" s="129" t="s">
        <v>765</v>
      </c>
      <c r="H305" s="116">
        <v>7</v>
      </c>
      <c r="I305" s="33">
        <v>6</v>
      </c>
      <c r="J305" s="35">
        <v>5</v>
      </c>
      <c r="K305" s="244"/>
      <c r="L305" s="129" t="s">
        <v>765</v>
      </c>
      <c r="M305" s="116">
        <v>5</v>
      </c>
      <c r="N305" s="33">
        <v>6</v>
      </c>
      <c r="O305" s="35">
        <v>5</v>
      </c>
    </row>
    <row r="306" spans="1:15" x14ac:dyDescent="0.25">
      <c r="A306" s="252"/>
      <c r="B306" s="129" t="s">
        <v>766</v>
      </c>
      <c r="C306" s="116">
        <v>2</v>
      </c>
      <c r="D306" s="33">
        <v>2</v>
      </c>
      <c r="E306" s="35">
        <v>2</v>
      </c>
      <c r="F306" s="244"/>
      <c r="G306" s="129" t="s">
        <v>766</v>
      </c>
      <c r="H306" s="116">
        <v>4</v>
      </c>
      <c r="I306" s="33">
        <v>3</v>
      </c>
      <c r="J306" s="35">
        <v>4</v>
      </c>
      <c r="K306" s="244"/>
      <c r="L306" s="129" t="s">
        <v>766</v>
      </c>
      <c r="M306" s="116">
        <v>5</v>
      </c>
      <c r="N306" s="33">
        <v>5</v>
      </c>
      <c r="O306" s="35">
        <v>4</v>
      </c>
    </row>
    <row r="307" spans="1:15" x14ac:dyDescent="0.25">
      <c r="A307" s="252"/>
      <c r="B307" s="129" t="s">
        <v>767</v>
      </c>
      <c r="C307" s="116">
        <v>5</v>
      </c>
      <c r="D307" s="33">
        <v>5</v>
      </c>
      <c r="E307" s="35">
        <v>5</v>
      </c>
      <c r="F307" s="244"/>
      <c r="G307" s="129" t="s">
        <v>767</v>
      </c>
      <c r="H307" s="116">
        <v>5</v>
      </c>
      <c r="I307" s="33">
        <v>5</v>
      </c>
      <c r="J307" s="35">
        <v>5</v>
      </c>
      <c r="K307" s="244"/>
      <c r="L307" s="129" t="s">
        <v>767</v>
      </c>
      <c r="M307" s="116">
        <v>6</v>
      </c>
      <c r="N307" s="33">
        <v>6</v>
      </c>
      <c r="O307" s="35">
        <v>7</v>
      </c>
    </row>
    <row r="308" spans="1:15" x14ac:dyDescent="0.25">
      <c r="A308" s="252"/>
      <c r="B308" s="129" t="s">
        <v>768</v>
      </c>
      <c r="C308" s="116">
        <v>8</v>
      </c>
      <c r="D308" s="33">
        <v>8</v>
      </c>
      <c r="E308" s="35">
        <v>8</v>
      </c>
      <c r="F308" s="244"/>
      <c r="G308" s="129" t="s">
        <v>768</v>
      </c>
      <c r="H308" s="116">
        <v>8</v>
      </c>
      <c r="I308" s="33">
        <v>8</v>
      </c>
      <c r="J308" s="35">
        <v>7</v>
      </c>
      <c r="K308" s="244"/>
      <c r="L308" s="129" t="s">
        <v>768</v>
      </c>
      <c r="M308" s="116">
        <v>7</v>
      </c>
      <c r="N308" s="33">
        <v>7</v>
      </c>
      <c r="O308" s="35">
        <v>7</v>
      </c>
    </row>
    <row r="309" spans="1:15" x14ac:dyDescent="0.25">
      <c r="A309" s="252"/>
      <c r="B309" s="129" t="s">
        <v>769</v>
      </c>
      <c r="C309" s="116">
        <v>2</v>
      </c>
      <c r="D309" s="33">
        <v>2</v>
      </c>
      <c r="E309" s="35">
        <v>2</v>
      </c>
      <c r="F309" s="244"/>
      <c r="G309" s="129" t="s">
        <v>769</v>
      </c>
      <c r="H309" s="116">
        <v>3</v>
      </c>
      <c r="I309" s="33">
        <v>2</v>
      </c>
      <c r="J309" s="35">
        <v>3</v>
      </c>
      <c r="K309" s="244"/>
      <c r="L309" s="129" t="s">
        <v>769</v>
      </c>
      <c r="M309" s="116">
        <v>4</v>
      </c>
      <c r="N309" s="33">
        <v>3</v>
      </c>
      <c r="O309" s="35">
        <v>5</v>
      </c>
    </row>
    <row r="310" spans="1:15" x14ac:dyDescent="0.25">
      <c r="A310" s="252"/>
      <c r="B310" s="129" t="s">
        <v>770</v>
      </c>
      <c r="C310" s="116">
        <v>3</v>
      </c>
      <c r="D310" s="33">
        <v>3</v>
      </c>
      <c r="E310" s="35">
        <v>4</v>
      </c>
      <c r="F310" s="244"/>
      <c r="G310" s="129" t="s">
        <v>770</v>
      </c>
      <c r="H310" s="116">
        <v>4</v>
      </c>
      <c r="I310" s="33">
        <v>4</v>
      </c>
      <c r="J310" s="35">
        <v>4</v>
      </c>
      <c r="K310" s="244"/>
      <c r="L310" s="129" t="s">
        <v>770</v>
      </c>
      <c r="M310" s="116">
        <v>3</v>
      </c>
      <c r="N310" s="33">
        <v>3</v>
      </c>
      <c r="O310" s="35">
        <v>3</v>
      </c>
    </row>
    <row r="311" spans="1:15" x14ac:dyDescent="0.25">
      <c r="A311" s="252"/>
      <c r="B311" s="129" t="s">
        <v>771</v>
      </c>
      <c r="C311" s="116">
        <v>5</v>
      </c>
      <c r="D311" s="33">
        <v>5</v>
      </c>
      <c r="E311" s="35">
        <v>5</v>
      </c>
      <c r="F311" s="244"/>
      <c r="G311" s="129" t="s">
        <v>771</v>
      </c>
      <c r="H311" s="116">
        <v>6</v>
      </c>
      <c r="I311" s="33">
        <v>6</v>
      </c>
      <c r="J311" s="35">
        <v>6</v>
      </c>
      <c r="K311" s="244"/>
      <c r="L311" s="129" t="s">
        <v>771</v>
      </c>
      <c r="M311" s="116">
        <v>4</v>
      </c>
      <c r="N311" s="33">
        <v>4</v>
      </c>
      <c r="O311" s="35">
        <v>4</v>
      </c>
    </row>
    <row r="312" spans="1:15" x14ac:dyDescent="0.25">
      <c r="A312" s="252"/>
      <c r="B312" s="129" t="s">
        <v>946</v>
      </c>
      <c r="C312" s="116">
        <v>2</v>
      </c>
      <c r="D312" s="33">
        <v>3</v>
      </c>
      <c r="E312" s="35">
        <v>2</v>
      </c>
      <c r="F312" s="244"/>
      <c r="G312" s="129" t="s">
        <v>946</v>
      </c>
      <c r="H312" s="116">
        <v>4</v>
      </c>
      <c r="I312" s="33">
        <v>4</v>
      </c>
      <c r="J312" s="35">
        <v>3</v>
      </c>
      <c r="K312" s="244"/>
      <c r="L312" s="129" t="s">
        <v>946</v>
      </c>
      <c r="M312" s="116">
        <v>3</v>
      </c>
      <c r="N312" s="33">
        <v>3</v>
      </c>
      <c r="O312" s="35">
        <v>3</v>
      </c>
    </row>
    <row r="313" spans="1:15" x14ac:dyDescent="0.25">
      <c r="A313" s="252"/>
      <c r="B313" s="129" t="s">
        <v>947</v>
      </c>
      <c r="C313" s="116">
        <v>7</v>
      </c>
      <c r="D313" s="33">
        <v>7</v>
      </c>
      <c r="E313" s="35">
        <v>7</v>
      </c>
      <c r="F313" s="244"/>
      <c r="G313" s="129" t="s">
        <v>947</v>
      </c>
      <c r="H313" s="116">
        <v>8</v>
      </c>
      <c r="I313" s="33">
        <v>8</v>
      </c>
      <c r="J313" s="35">
        <v>7</v>
      </c>
      <c r="K313" s="244"/>
      <c r="L313" s="129" t="s">
        <v>947</v>
      </c>
      <c r="M313" s="116">
        <v>7</v>
      </c>
      <c r="N313" s="33">
        <v>7</v>
      </c>
      <c r="O313" s="35">
        <v>7</v>
      </c>
    </row>
    <row r="314" spans="1:15" x14ac:dyDescent="0.25">
      <c r="A314" s="252"/>
      <c r="B314" s="129" t="s">
        <v>948</v>
      </c>
      <c r="C314" s="116">
        <v>5</v>
      </c>
      <c r="D314" s="33">
        <v>5</v>
      </c>
      <c r="E314" s="35">
        <v>6</v>
      </c>
      <c r="F314" s="244"/>
      <c r="G314" s="129" t="s">
        <v>948</v>
      </c>
      <c r="H314" s="116">
        <v>6</v>
      </c>
      <c r="I314" s="33">
        <v>7</v>
      </c>
      <c r="J314" s="35">
        <v>6</v>
      </c>
      <c r="K314" s="244"/>
      <c r="L314" s="129" t="s">
        <v>948</v>
      </c>
      <c r="M314" s="116">
        <v>7</v>
      </c>
      <c r="N314" s="33">
        <v>7</v>
      </c>
      <c r="O314" s="35">
        <v>7</v>
      </c>
    </row>
    <row r="315" spans="1:15" x14ac:dyDescent="0.25">
      <c r="A315" s="252"/>
      <c r="B315" s="129" t="s">
        <v>949</v>
      </c>
      <c r="C315" s="116">
        <v>6</v>
      </c>
      <c r="D315" s="33">
        <v>6</v>
      </c>
      <c r="E315" s="35">
        <v>6</v>
      </c>
      <c r="F315" s="244"/>
      <c r="G315" s="129" t="s">
        <v>949</v>
      </c>
      <c r="H315" s="116">
        <v>6</v>
      </c>
      <c r="I315" s="33">
        <v>5</v>
      </c>
      <c r="J315" s="35">
        <v>5</v>
      </c>
      <c r="K315" s="244"/>
      <c r="L315" s="129" t="s">
        <v>949</v>
      </c>
      <c r="M315" s="116">
        <v>5</v>
      </c>
      <c r="N315" s="33">
        <v>6</v>
      </c>
      <c r="O315" s="35">
        <v>5</v>
      </c>
    </row>
    <row r="316" spans="1:15" x14ac:dyDescent="0.25">
      <c r="A316" s="252"/>
      <c r="B316" s="129" t="s">
        <v>950</v>
      </c>
      <c r="C316" s="116">
        <v>6</v>
      </c>
      <c r="D316" s="33">
        <v>5</v>
      </c>
      <c r="E316" s="35">
        <v>6</v>
      </c>
      <c r="F316" s="244"/>
      <c r="G316" s="129" t="s">
        <v>950</v>
      </c>
      <c r="H316" s="116">
        <v>6</v>
      </c>
      <c r="I316" s="33">
        <v>6</v>
      </c>
      <c r="J316" s="35">
        <v>5</v>
      </c>
      <c r="K316" s="244"/>
      <c r="L316" s="129" t="s">
        <v>950</v>
      </c>
      <c r="M316" s="116">
        <v>6</v>
      </c>
      <c r="N316" s="33">
        <v>6</v>
      </c>
      <c r="O316" s="35">
        <v>7</v>
      </c>
    </row>
    <row r="317" spans="1:15" x14ac:dyDescent="0.25">
      <c r="A317" s="252"/>
      <c r="B317" s="129" t="s">
        <v>951</v>
      </c>
      <c r="C317" s="116">
        <v>8</v>
      </c>
      <c r="D317" s="33">
        <v>8</v>
      </c>
      <c r="E317" s="35">
        <v>8</v>
      </c>
      <c r="F317" s="244"/>
      <c r="G317" s="129" t="s">
        <v>951</v>
      </c>
      <c r="H317" s="116">
        <v>8</v>
      </c>
      <c r="I317" s="33">
        <v>8</v>
      </c>
      <c r="J317" s="35">
        <v>8</v>
      </c>
      <c r="K317" s="244"/>
      <c r="L317" s="129" t="s">
        <v>951</v>
      </c>
      <c r="M317" s="116">
        <v>8</v>
      </c>
      <c r="N317" s="33">
        <v>8</v>
      </c>
      <c r="O317" s="35">
        <v>7</v>
      </c>
    </row>
    <row r="318" spans="1:15" x14ac:dyDescent="0.25">
      <c r="A318" s="252"/>
      <c r="B318" s="129" t="s">
        <v>952</v>
      </c>
      <c r="C318" s="116">
        <v>5</v>
      </c>
      <c r="D318" s="33">
        <v>4</v>
      </c>
      <c r="E318" s="35">
        <v>5</v>
      </c>
      <c r="F318" s="244"/>
      <c r="G318" s="129" t="s">
        <v>952</v>
      </c>
      <c r="H318" s="116">
        <v>5</v>
      </c>
      <c r="I318" s="33">
        <v>5</v>
      </c>
      <c r="J318" s="35">
        <v>4</v>
      </c>
      <c r="K318" s="244"/>
      <c r="L318" s="129" t="s">
        <v>952</v>
      </c>
      <c r="M318" s="116">
        <v>5</v>
      </c>
      <c r="N318" s="33">
        <v>4</v>
      </c>
      <c r="O318" s="35">
        <v>6</v>
      </c>
    </row>
    <row r="319" spans="1:15" x14ac:dyDescent="0.25">
      <c r="A319" s="252"/>
      <c r="B319" s="129" t="s">
        <v>953</v>
      </c>
      <c r="C319" s="116">
        <v>8</v>
      </c>
      <c r="D319" s="33">
        <v>8</v>
      </c>
      <c r="E319" s="35">
        <v>8</v>
      </c>
      <c r="F319" s="244"/>
      <c r="G319" s="129" t="s">
        <v>953</v>
      </c>
      <c r="H319" s="116">
        <v>9</v>
      </c>
      <c r="I319" s="33">
        <v>9</v>
      </c>
      <c r="J319" s="35">
        <v>9</v>
      </c>
      <c r="K319" s="244"/>
      <c r="L319" s="129" t="s">
        <v>953</v>
      </c>
      <c r="M319" s="116">
        <v>9</v>
      </c>
      <c r="N319" s="33">
        <v>9</v>
      </c>
      <c r="O319" s="35">
        <v>9</v>
      </c>
    </row>
    <row r="320" spans="1:15" x14ac:dyDescent="0.25">
      <c r="A320" s="252"/>
      <c r="B320" s="129" t="s">
        <v>954</v>
      </c>
      <c r="C320" s="116">
        <v>8</v>
      </c>
      <c r="D320" s="33">
        <v>8</v>
      </c>
      <c r="E320" s="35">
        <v>8</v>
      </c>
      <c r="F320" s="244"/>
      <c r="G320" s="129" t="s">
        <v>954</v>
      </c>
      <c r="H320" s="116">
        <v>8</v>
      </c>
      <c r="I320" s="33">
        <v>8</v>
      </c>
      <c r="J320" s="35">
        <v>8</v>
      </c>
      <c r="K320" s="244"/>
      <c r="L320" s="129" t="s">
        <v>954</v>
      </c>
      <c r="M320" s="116">
        <v>7</v>
      </c>
      <c r="N320" s="33">
        <v>7</v>
      </c>
      <c r="O320" s="35">
        <v>7</v>
      </c>
    </row>
    <row r="321" spans="1:15" x14ac:dyDescent="0.25">
      <c r="A321" s="252"/>
      <c r="B321" s="129" t="s">
        <v>955</v>
      </c>
      <c r="C321" s="116">
        <v>4</v>
      </c>
      <c r="D321" s="33">
        <v>4</v>
      </c>
      <c r="E321" s="35">
        <v>5</v>
      </c>
      <c r="F321" s="244"/>
      <c r="G321" s="129" t="s">
        <v>955</v>
      </c>
      <c r="H321" s="116">
        <v>5</v>
      </c>
      <c r="I321" s="33">
        <v>6</v>
      </c>
      <c r="J321" s="35">
        <v>4</v>
      </c>
      <c r="K321" s="244"/>
      <c r="L321" s="129" t="s">
        <v>955</v>
      </c>
      <c r="M321" s="116">
        <v>3</v>
      </c>
      <c r="N321" s="33">
        <v>3</v>
      </c>
      <c r="O321" s="35">
        <v>2</v>
      </c>
    </row>
    <row r="322" spans="1:15" x14ac:dyDescent="0.25">
      <c r="A322" s="252"/>
      <c r="B322" s="129" t="s">
        <v>956</v>
      </c>
      <c r="C322" s="116">
        <v>2</v>
      </c>
      <c r="D322" s="33">
        <v>3</v>
      </c>
      <c r="E322" s="35">
        <v>2</v>
      </c>
      <c r="F322" s="244"/>
      <c r="G322" s="129" t="s">
        <v>956</v>
      </c>
      <c r="H322" s="116">
        <v>2</v>
      </c>
      <c r="I322" s="33">
        <v>3</v>
      </c>
      <c r="J322" s="35">
        <v>3</v>
      </c>
      <c r="K322" s="244"/>
      <c r="L322" s="129" t="s">
        <v>956</v>
      </c>
      <c r="M322" s="116">
        <v>3</v>
      </c>
      <c r="N322" s="33">
        <v>3</v>
      </c>
      <c r="O322" s="35">
        <v>2</v>
      </c>
    </row>
    <row r="323" spans="1:15" x14ac:dyDescent="0.25">
      <c r="A323" s="252"/>
      <c r="B323" s="129" t="s">
        <v>957</v>
      </c>
      <c r="C323" s="116">
        <v>3</v>
      </c>
      <c r="D323" s="33">
        <v>3</v>
      </c>
      <c r="E323" s="35">
        <v>4</v>
      </c>
      <c r="F323" s="244"/>
      <c r="G323" s="129" t="s">
        <v>957</v>
      </c>
      <c r="H323" s="116">
        <v>4</v>
      </c>
      <c r="I323" s="33">
        <v>2</v>
      </c>
      <c r="J323" s="35">
        <v>5</v>
      </c>
      <c r="K323" s="244"/>
      <c r="L323" s="129" t="s">
        <v>957</v>
      </c>
      <c r="M323" s="116">
        <v>3</v>
      </c>
      <c r="N323" s="33">
        <v>3</v>
      </c>
      <c r="O323" s="35">
        <v>2</v>
      </c>
    </row>
    <row r="324" spans="1:15" x14ac:dyDescent="0.25">
      <c r="A324" s="252"/>
      <c r="B324" s="129" t="s">
        <v>958</v>
      </c>
      <c r="C324" s="116">
        <v>4</v>
      </c>
      <c r="D324" s="33">
        <v>3</v>
      </c>
      <c r="E324" s="35">
        <v>3</v>
      </c>
      <c r="F324" s="244"/>
      <c r="G324" s="129" t="s">
        <v>958</v>
      </c>
      <c r="H324" s="116">
        <v>5</v>
      </c>
      <c r="I324" s="33">
        <v>3</v>
      </c>
      <c r="J324" s="35">
        <v>5</v>
      </c>
      <c r="K324" s="244"/>
      <c r="L324" s="129" t="s">
        <v>958</v>
      </c>
      <c r="M324" s="116">
        <v>4</v>
      </c>
      <c r="N324" s="33">
        <v>5</v>
      </c>
      <c r="O324" s="35">
        <v>3</v>
      </c>
    </row>
    <row r="325" spans="1:15" x14ac:dyDescent="0.25">
      <c r="A325" s="252"/>
      <c r="B325" s="129" t="s">
        <v>959</v>
      </c>
      <c r="C325" s="116">
        <v>6</v>
      </c>
      <c r="D325" s="33">
        <v>7</v>
      </c>
      <c r="E325" s="35">
        <v>6</v>
      </c>
      <c r="F325" s="244"/>
      <c r="G325" s="129" t="s">
        <v>959</v>
      </c>
      <c r="H325" s="116">
        <v>6</v>
      </c>
      <c r="I325" s="33">
        <v>7</v>
      </c>
      <c r="J325" s="35">
        <v>5</v>
      </c>
      <c r="K325" s="244"/>
      <c r="L325" s="129" t="s">
        <v>959</v>
      </c>
      <c r="M325" s="116">
        <v>7</v>
      </c>
      <c r="N325" s="33">
        <v>7</v>
      </c>
      <c r="O325" s="35">
        <v>7</v>
      </c>
    </row>
    <row r="326" spans="1:15" x14ac:dyDescent="0.25">
      <c r="A326" s="252"/>
      <c r="B326" s="129" t="s">
        <v>774</v>
      </c>
      <c r="C326" s="116">
        <v>10</v>
      </c>
      <c r="D326" s="33">
        <v>10</v>
      </c>
      <c r="E326" s="35">
        <v>10</v>
      </c>
      <c r="F326" s="244"/>
      <c r="G326" s="129" t="s">
        <v>774</v>
      </c>
      <c r="H326" s="116">
        <v>10</v>
      </c>
      <c r="I326" s="33">
        <v>10</v>
      </c>
      <c r="J326" s="35">
        <v>10</v>
      </c>
      <c r="K326" s="244"/>
      <c r="L326" s="129" t="s">
        <v>774</v>
      </c>
      <c r="M326" s="116">
        <v>10</v>
      </c>
      <c r="N326" s="33">
        <v>10</v>
      </c>
      <c r="O326" s="35">
        <v>10</v>
      </c>
    </row>
    <row r="327" spans="1:15" x14ac:dyDescent="0.25">
      <c r="A327" s="252"/>
      <c r="B327" s="129" t="s">
        <v>780</v>
      </c>
      <c r="C327" s="116">
        <v>6</v>
      </c>
      <c r="D327" s="33">
        <v>5</v>
      </c>
      <c r="E327" s="35">
        <v>4</v>
      </c>
      <c r="F327" s="244"/>
      <c r="G327" s="129" t="s">
        <v>780</v>
      </c>
      <c r="H327" s="116">
        <v>6</v>
      </c>
      <c r="I327" s="33">
        <v>5</v>
      </c>
      <c r="J327" s="35">
        <v>4</v>
      </c>
      <c r="K327" s="244"/>
      <c r="L327" s="129" t="s">
        <v>780</v>
      </c>
      <c r="M327" s="116">
        <v>7</v>
      </c>
      <c r="N327" s="33">
        <v>7</v>
      </c>
      <c r="O327" s="35">
        <v>7</v>
      </c>
    </row>
    <row r="328" spans="1:15" x14ac:dyDescent="0.25">
      <c r="A328" s="252"/>
      <c r="B328" s="129" t="s">
        <v>781</v>
      </c>
      <c r="C328" s="116">
        <v>8</v>
      </c>
      <c r="D328" s="33">
        <v>8</v>
      </c>
      <c r="E328" s="35">
        <v>8</v>
      </c>
      <c r="F328" s="244"/>
      <c r="G328" s="129" t="s">
        <v>781</v>
      </c>
      <c r="H328" s="116">
        <v>7</v>
      </c>
      <c r="I328" s="33">
        <v>8</v>
      </c>
      <c r="J328" s="35">
        <v>7</v>
      </c>
      <c r="K328" s="244"/>
      <c r="L328" s="129" t="s">
        <v>781</v>
      </c>
      <c r="M328" s="116">
        <v>8</v>
      </c>
      <c r="N328" s="33">
        <v>8</v>
      </c>
      <c r="O328" s="35">
        <v>8</v>
      </c>
    </row>
    <row r="329" spans="1:15" x14ac:dyDescent="0.25">
      <c r="A329" s="252"/>
      <c r="B329" s="129" t="s">
        <v>782</v>
      </c>
      <c r="C329" s="116">
        <v>8</v>
      </c>
      <c r="D329" s="33">
        <v>8</v>
      </c>
      <c r="E329" s="35">
        <v>7</v>
      </c>
      <c r="F329" s="244"/>
      <c r="G329" s="129" t="s">
        <v>782</v>
      </c>
      <c r="H329" s="116">
        <v>8</v>
      </c>
      <c r="I329" s="33">
        <v>7</v>
      </c>
      <c r="J329" s="35">
        <v>7</v>
      </c>
      <c r="K329" s="244"/>
      <c r="L329" s="129" t="s">
        <v>782</v>
      </c>
      <c r="M329" s="116">
        <v>7</v>
      </c>
      <c r="N329" s="33">
        <v>8</v>
      </c>
      <c r="O329" s="35">
        <v>7</v>
      </c>
    </row>
    <row r="330" spans="1:15" x14ac:dyDescent="0.25">
      <c r="A330" s="252"/>
      <c r="B330" s="129" t="s">
        <v>783</v>
      </c>
      <c r="C330" s="116">
        <v>4</v>
      </c>
      <c r="D330" s="33">
        <v>5</v>
      </c>
      <c r="E330" s="35">
        <v>5</v>
      </c>
      <c r="F330" s="244"/>
      <c r="G330" s="129" t="s">
        <v>783</v>
      </c>
      <c r="H330" s="116">
        <v>5</v>
      </c>
      <c r="I330" s="33">
        <v>6</v>
      </c>
      <c r="J330" s="35">
        <v>5</v>
      </c>
      <c r="K330" s="244"/>
      <c r="L330" s="129" t="s">
        <v>783</v>
      </c>
      <c r="M330" s="116">
        <v>5</v>
      </c>
      <c r="N330" s="33">
        <v>6</v>
      </c>
      <c r="O330" s="35">
        <v>5</v>
      </c>
    </row>
    <row r="331" spans="1:15" x14ac:dyDescent="0.25">
      <c r="A331" s="252"/>
      <c r="B331" s="129" t="s">
        <v>784</v>
      </c>
      <c r="C331" s="116">
        <v>6</v>
      </c>
      <c r="D331" s="33">
        <v>6</v>
      </c>
      <c r="E331" s="35">
        <v>5</v>
      </c>
      <c r="F331" s="244"/>
      <c r="G331" s="129" t="s">
        <v>784</v>
      </c>
      <c r="H331" s="116">
        <v>6</v>
      </c>
      <c r="I331" s="33">
        <v>6</v>
      </c>
      <c r="J331" s="35">
        <v>5</v>
      </c>
      <c r="K331" s="244"/>
      <c r="L331" s="129" t="s">
        <v>784</v>
      </c>
      <c r="M331" s="116">
        <v>7</v>
      </c>
      <c r="N331" s="33">
        <v>7</v>
      </c>
      <c r="O331" s="35">
        <v>7</v>
      </c>
    </row>
    <row r="332" spans="1:15" x14ac:dyDescent="0.25">
      <c r="A332" s="252"/>
      <c r="B332" s="129" t="s">
        <v>785</v>
      </c>
      <c r="C332" s="116">
        <v>6</v>
      </c>
      <c r="D332" s="33">
        <v>6</v>
      </c>
      <c r="E332" s="35">
        <v>5</v>
      </c>
      <c r="F332" s="244"/>
      <c r="G332" s="129" t="s">
        <v>785</v>
      </c>
      <c r="H332" s="116">
        <v>6</v>
      </c>
      <c r="I332" s="33">
        <v>6</v>
      </c>
      <c r="J332" s="35">
        <v>5</v>
      </c>
      <c r="K332" s="244"/>
      <c r="L332" s="129" t="s">
        <v>785</v>
      </c>
      <c r="M332" s="116">
        <v>6</v>
      </c>
      <c r="N332" s="33">
        <v>6</v>
      </c>
      <c r="O332" s="35">
        <v>6</v>
      </c>
    </row>
    <row r="333" spans="1:15" x14ac:dyDescent="0.25">
      <c r="A333" s="252"/>
      <c r="B333" s="129" t="s">
        <v>960</v>
      </c>
      <c r="C333" s="116">
        <v>6</v>
      </c>
      <c r="D333" s="33">
        <v>6</v>
      </c>
      <c r="E333" s="35">
        <v>6</v>
      </c>
      <c r="F333" s="244"/>
      <c r="G333" s="129" t="s">
        <v>960</v>
      </c>
      <c r="H333" s="116">
        <v>6</v>
      </c>
      <c r="I333" s="33">
        <v>7</v>
      </c>
      <c r="J333" s="35">
        <v>7</v>
      </c>
      <c r="K333" s="244"/>
      <c r="L333" s="129" t="s">
        <v>960</v>
      </c>
      <c r="M333" s="116">
        <v>7</v>
      </c>
      <c r="N333" s="33">
        <v>7</v>
      </c>
      <c r="O333" s="35">
        <v>7</v>
      </c>
    </row>
    <row r="334" spans="1:15" x14ac:dyDescent="0.25">
      <c r="A334" s="252"/>
      <c r="B334" s="129" t="s">
        <v>961</v>
      </c>
      <c r="C334" s="116">
        <v>4</v>
      </c>
      <c r="D334" s="33">
        <v>4</v>
      </c>
      <c r="E334" s="35">
        <v>4</v>
      </c>
      <c r="F334" s="244"/>
      <c r="G334" s="129" t="s">
        <v>961</v>
      </c>
      <c r="H334" s="116">
        <v>5</v>
      </c>
      <c r="I334" s="33">
        <v>4</v>
      </c>
      <c r="J334" s="35">
        <v>5</v>
      </c>
      <c r="K334" s="244"/>
      <c r="L334" s="129" t="s">
        <v>961</v>
      </c>
      <c r="M334" s="116">
        <v>6</v>
      </c>
      <c r="N334" s="33">
        <v>4</v>
      </c>
      <c r="O334" s="35">
        <v>6</v>
      </c>
    </row>
    <row r="335" spans="1:15" x14ac:dyDescent="0.25">
      <c r="A335" s="252"/>
      <c r="B335" s="129" t="s">
        <v>962</v>
      </c>
      <c r="C335" s="116">
        <v>6</v>
      </c>
      <c r="D335" s="33">
        <v>6</v>
      </c>
      <c r="E335" s="35">
        <v>5</v>
      </c>
      <c r="F335" s="244"/>
      <c r="G335" s="129" t="s">
        <v>962</v>
      </c>
      <c r="H335" s="116">
        <v>5</v>
      </c>
      <c r="I335" s="33">
        <v>6</v>
      </c>
      <c r="J335" s="35">
        <v>5</v>
      </c>
      <c r="K335" s="244"/>
      <c r="L335" s="129" t="s">
        <v>962</v>
      </c>
      <c r="M335" s="116">
        <v>7</v>
      </c>
      <c r="N335" s="33">
        <v>7</v>
      </c>
      <c r="O335" s="35">
        <v>7</v>
      </c>
    </row>
    <row r="336" spans="1:15" x14ac:dyDescent="0.25">
      <c r="A336" s="252"/>
      <c r="B336" s="129" t="s">
        <v>963</v>
      </c>
      <c r="C336" s="116">
        <v>9</v>
      </c>
      <c r="D336" s="33">
        <v>9</v>
      </c>
      <c r="E336" s="35">
        <v>9</v>
      </c>
      <c r="F336" s="244"/>
      <c r="G336" s="129" t="s">
        <v>963</v>
      </c>
      <c r="H336" s="116">
        <v>9</v>
      </c>
      <c r="I336" s="33">
        <v>9</v>
      </c>
      <c r="J336" s="35">
        <v>9</v>
      </c>
      <c r="K336" s="244"/>
      <c r="L336" s="129" t="s">
        <v>963</v>
      </c>
      <c r="M336" s="116">
        <v>9</v>
      </c>
      <c r="N336" s="33">
        <v>9</v>
      </c>
      <c r="O336" s="35">
        <v>9</v>
      </c>
    </row>
    <row r="337" spans="1:15" x14ac:dyDescent="0.25">
      <c r="A337" s="252"/>
      <c r="B337" s="129" t="s">
        <v>786</v>
      </c>
      <c r="C337" s="116">
        <v>5</v>
      </c>
      <c r="D337" s="33">
        <v>5</v>
      </c>
      <c r="E337" s="35">
        <v>4</v>
      </c>
      <c r="F337" s="244"/>
      <c r="G337" s="129" t="s">
        <v>786</v>
      </c>
      <c r="H337" s="116">
        <v>6</v>
      </c>
      <c r="I337" s="33">
        <v>6</v>
      </c>
      <c r="J337" s="35">
        <v>4</v>
      </c>
      <c r="K337" s="244"/>
      <c r="L337" s="129" t="s">
        <v>786</v>
      </c>
      <c r="M337" s="116">
        <v>7</v>
      </c>
      <c r="N337" s="33">
        <v>6</v>
      </c>
      <c r="O337" s="35">
        <v>7</v>
      </c>
    </row>
    <row r="338" spans="1:15" x14ac:dyDescent="0.25">
      <c r="A338" s="252"/>
      <c r="B338" s="129" t="s">
        <v>787</v>
      </c>
      <c r="C338" s="116">
        <v>5</v>
      </c>
      <c r="D338" s="33">
        <v>5</v>
      </c>
      <c r="E338" s="35">
        <v>5</v>
      </c>
      <c r="F338" s="244"/>
      <c r="G338" s="129" t="s">
        <v>787</v>
      </c>
      <c r="H338" s="116">
        <v>6</v>
      </c>
      <c r="I338" s="33">
        <v>5</v>
      </c>
      <c r="J338" s="35">
        <v>5</v>
      </c>
      <c r="K338" s="244"/>
      <c r="L338" s="129" t="s">
        <v>787</v>
      </c>
      <c r="M338" s="116">
        <v>6</v>
      </c>
      <c r="N338" s="33">
        <v>5</v>
      </c>
      <c r="O338" s="35">
        <v>6</v>
      </c>
    </row>
    <row r="339" spans="1:15" x14ac:dyDescent="0.25">
      <c r="A339" s="252"/>
      <c r="B339" s="129" t="s">
        <v>788</v>
      </c>
      <c r="C339" s="116">
        <v>3</v>
      </c>
      <c r="D339" s="33">
        <v>3</v>
      </c>
      <c r="E339" s="35">
        <v>3</v>
      </c>
      <c r="F339" s="244"/>
      <c r="G339" s="129" t="s">
        <v>788</v>
      </c>
      <c r="H339" s="116">
        <v>4</v>
      </c>
      <c r="I339" s="33">
        <v>3</v>
      </c>
      <c r="J339" s="35">
        <v>3</v>
      </c>
      <c r="K339" s="244"/>
      <c r="L339" s="129" t="s">
        <v>788</v>
      </c>
      <c r="M339" s="116">
        <v>4</v>
      </c>
      <c r="N339" s="33">
        <v>3</v>
      </c>
      <c r="O339" s="35">
        <v>6</v>
      </c>
    </row>
    <row r="340" spans="1:15" x14ac:dyDescent="0.25">
      <c r="A340" s="252"/>
      <c r="B340" s="129" t="s">
        <v>793</v>
      </c>
      <c r="C340" s="116">
        <v>6</v>
      </c>
      <c r="D340" s="33">
        <v>7</v>
      </c>
      <c r="E340" s="35">
        <v>6</v>
      </c>
      <c r="F340" s="244"/>
      <c r="G340" s="129" t="s">
        <v>793</v>
      </c>
      <c r="H340" s="116">
        <v>6</v>
      </c>
      <c r="I340" s="33">
        <v>7</v>
      </c>
      <c r="J340" s="35">
        <v>7</v>
      </c>
      <c r="K340" s="244"/>
      <c r="L340" s="129" t="s">
        <v>793</v>
      </c>
      <c r="M340" s="116">
        <v>4</v>
      </c>
      <c r="N340" s="33">
        <v>3</v>
      </c>
      <c r="O340" s="35">
        <v>6</v>
      </c>
    </row>
    <row r="341" spans="1:15" x14ac:dyDescent="0.25">
      <c r="A341" s="252"/>
      <c r="B341" s="129" t="s">
        <v>797</v>
      </c>
      <c r="C341" s="116">
        <v>8</v>
      </c>
      <c r="D341" s="33">
        <v>8</v>
      </c>
      <c r="E341" s="35">
        <v>8</v>
      </c>
      <c r="F341" s="244"/>
      <c r="G341" s="129" t="s">
        <v>797</v>
      </c>
      <c r="H341" s="116">
        <v>8</v>
      </c>
      <c r="I341" s="33">
        <v>8</v>
      </c>
      <c r="J341" s="35">
        <v>8</v>
      </c>
      <c r="K341" s="244"/>
      <c r="L341" s="129" t="s">
        <v>797</v>
      </c>
      <c r="M341" s="116">
        <v>8</v>
      </c>
      <c r="N341" s="33">
        <v>8</v>
      </c>
      <c r="O341" s="35">
        <v>8</v>
      </c>
    </row>
    <row r="342" spans="1:15" x14ac:dyDescent="0.25">
      <c r="A342" s="252"/>
      <c r="B342" s="129" t="s">
        <v>798</v>
      </c>
      <c r="C342" s="116">
        <v>8</v>
      </c>
      <c r="D342" s="33">
        <v>8</v>
      </c>
      <c r="E342" s="35">
        <v>7</v>
      </c>
      <c r="F342" s="244"/>
      <c r="G342" s="129" t="s">
        <v>798</v>
      </c>
      <c r="H342" s="116">
        <v>8</v>
      </c>
      <c r="I342" s="33">
        <v>8</v>
      </c>
      <c r="J342" s="35">
        <v>8</v>
      </c>
      <c r="K342" s="244"/>
      <c r="L342" s="129" t="s">
        <v>798</v>
      </c>
      <c r="M342" s="116">
        <v>8</v>
      </c>
      <c r="N342" s="33">
        <v>8</v>
      </c>
      <c r="O342" s="35">
        <v>8</v>
      </c>
    </row>
    <row r="343" spans="1:15" x14ac:dyDescent="0.25">
      <c r="A343" s="252"/>
      <c r="B343" s="129" t="s">
        <v>799</v>
      </c>
      <c r="C343" s="116">
        <v>5</v>
      </c>
      <c r="D343" s="33">
        <v>6</v>
      </c>
      <c r="E343" s="35">
        <v>6</v>
      </c>
      <c r="F343" s="244"/>
      <c r="G343" s="129" t="s">
        <v>799</v>
      </c>
      <c r="H343" s="116">
        <v>6</v>
      </c>
      <c r="I343" s="33">
        <v>7</v>
      </c>
      <c r="J343" s="35">
        <v>7</v>
      </c>
      <c r="K343" s="244"/>
      <c r="L343" s="129" t="s">
        <v>799</v>
      </c>
      <c r="M343" s="116">
        <v>7</v>
      </c>
      <c r="N343" s="33">
        <v>7</v>
      </c>
      <c r="O343" s="35">
        <v>7</v>
      </c>
    </row>
    <row r="344" spans="1:15" x14ac:dyDescent="0.25">
      <c r="A344" s="252"/>
      <c r="B344" s="129" t="s">
        <v>800</v>
      </c>
      <c r="C344" s="116">
        <v>7</v>
      </c>
      <c r="D344" s="33">
        <v>7</v>
      </c>
      <c r="E344" s="35">
        <v>6</v>
      </c>
      <c r="F344" s="244"/>
      <c r="G344" s="129" t="s">
        <v>800</v>
      </c>
      <c r="H344" s="116">
        <v>6</v>
      </c>
      <c r="I344" s="33">
        <v>6</v>
      </c>
      <c r="J344" s="35">
        <v>4</v>
      </c>
      <c r="K344" s="244"/>
      <c r="L344" s="129" t="s">
        <v>800</v>
      </c>
      <c r="M344" s="116">
        <v>6</v>
      </c>
      <c r="N344" s="33">
        <v>5</v>
      </c>
      <c r="O344" s="35">
        <v>6</v>
      </c>
    </row>
    <row r="345" spans="1:15" x14ac:dyDescent="0.25">
      <c r="A345" s="252"/>
      <c r="B345" s="129" t="s">
        <v>801</v>
      </c>
      <c r="C345" s="116">
        <v>6</v>
      </c>
      <c r="D345" s="33">
        <v>6</v>
      </c>
      <c r="E345" s="35">
        <v>6</v>
      </c>
      <c r="F345" s="244"/>
      <c r="G345" s="129" t="s">
        <v>801</v>
      </c>
      <c r="H345" s="116">
        <v>6</v>
      </c>
      <c r="I345" s="33">
        <v>6</v>
      </c>
      <c r="J345" s="35">
        <v>5</v>
      </c>
      <c r="K345" s="244"/>
      <c r="L345" s="129" t="s">
        <v>801</v>
      </c>
      <c r="M345" s="116">
        <v>7</v>
      </c>
      <c r="N345" s="33">
        <v>6</v>
      </c>
      <c r="O345" s="35">
        <v>7</v>
      </c>
    </row>
    <row r="346" spans="1:15" x14ac:dyDescent="0.25">
      <c r="A346" s="252"/>
      <c r="B346" s="129" t="s">
        <v>802</v>
      </c>
      <c r="C346" s="116">
        <v>3</v>
      </c>
      <c r="D346" s="33">
        <v>2</v>
      </c>
      <c r="E346" s="35">
        <v>3</v>
      </c>
      <c r="F346" s="244"/>
      <c r="G346" s="129" t="s">
        <v>802</v>
      </c>
      <c r="H346" s="116">
        <v>10</v>
      </c>
      <c r="I346" s="33">
        <v>10</v>
      </c>
      <c r="J346" s="35">
        <v>10</v>
      </c>
      <c r="K346" s="244"/>
      <c r="L346" s="129" t="s">
        <v>802</v>
      </c>
      <c r="M346" s="116">
        <v>10</v>
      </c>
      <c r="N346" s="33">
        <v>10</v>
      </c>
      <c r="O346" s="35">
        <v>10</v>
      </c>
    </row>
    <row r="347" spans="1:15" x14ac:dyDescent="0.25">
      <c r="A347" s="252"/>
      <c r="B347" s="129" t="s">
        <v>803</v>
      </c>
      <c r="C347" s="116">
        <v>4</v>
      </c>
      <c r="D347" s="33">
        <v>5</v>
      </c>
      <c r="E347" s="35">
        <v>5</v>
      </c>
      <c r="F347" s="244"/>
      <c r="G347" s="129" t="s">
        <v>803</v>
      </c>
      <c r="H347" s="116">
        <v>6</v>
      </c>
      <c r="I347" s="33">
        <v>6</v>
      </c>
      <c r="J347" s="35">
        <v>6</v>
      </c>
      <c r="K347" s="244"/>
      <c r="L347" s="129" t="s">
        <v>803</v>
      </c>
      <c r="M347" s="116">
        <v>6</v>
      </c>
      <c r="N347" s="33">
        <v>6</v>
      </c>
      <c r="O347" s="35">
        <v>6</v>
      </c>
    </row>
    <row r="348" spans="1:15" x14ac:dyDescent="0.25">
      <c r="A348" s="252"/>
      <c r="B348" s="129" t="s">
        <v>804</v>
      </c>
      <c r="C348" s="116">
        <v>8</v>
      </c>
      <c r="D348" s="33">
        <v>8</v>
      </c>
      <c r="E348" s="35">
        <v>8</v>
      </c>
      <c r="F348" s="244"/>
      <c r="G348" s="129" t="s">
        <v>804</v>
      </c>
      <c r="H348" s="116">
        <v>8</v>
      </c>
      <c r="I348" s="33">
        <v>8</v>
      </c>
      <c r="J348" s="35">
        <v>8</v>
      </c>
      <c r="K348" s="244"/>
      <c r="L348" s="129" t="s">
        <v>804</v>
      </c>
      <c r="M348" s="116">
        <v>8</v>
      </c>
      <c r="N348" s="33">
        <v>8</v>
      </c>
      <c r="O348" s="35">
        <v>8</v>
      </c>
    </row>
    <row r="349" spans="1:15" x14ac:dyDescent="0.25">
      <c r="A349" s="252"/>
      <c r="B349" s="129" t="s">
        <v>964</v>
      </c>
      <c r="C349" s="116">
        <v>4</v>
      </c>
      <c r="D349" s="33">
        <v>4</v>
      </c>
      <c r="E349" s="35">
        <v>4</v>
      </c>
      <c r="F349" s="244"/>
      <c r="G349" s="129" t="s">
        <v>964</v>
      </c>
      <c r="H349" s="116">
        <v>5</v>
      </c>
      <c r="I349" s="33">
        <v>5</v>
      </c>
      <c r="J349" s="35">
        <v>5</v>
      </c>
      <c r="K349" s="244"/>
      <c r="L349" s="129" t="s">
        <v>964</v>
      </c>
      <c r="M349" s="116">
        <v>7</v>
      </c>
      <c r="N349" s="33">
        <v>6</v>
      </c>
      <c r="O349" s="35">
        <v>8</v>
      </c>
    </row>
    <row r="350" spans="1:15" x14ac:dyDescent="0.25">
      <c r="A350" s="252"/>
      <c r="B350" s="129" t="s">
        <v>965</v>
      </c>
      <c r="C350" s="116">
        <v>2</v>
      </c>
      <c r="D350" s="33">
        <v>3</v>
      </c>
      <c r="E350" s="35">
        <v>2</v>
      </c>
      <c r="F350" s="244"/>
      <c r="G350" s="129" t="s">
        <v>965</v>
      </c>
      <c r="H350" s="116">
        <v>3</v>
      </c>
      <c r="I350" s="33">
        <v>3</v>
      </c>
      <c r="J350" s="35">
        <v>3</v>
      </c>
      <c r="K350" s="244"/>
      <c r="L350" s="129" t="s">
        <v>965</v>
      </c>
      <c r="M350" s="116">
        <v>5</v>
      </c>
      <c r="N350" s="33">
        <v>4</v>
      </c>
      <c r="O350" s="35">
        <v>5</v>
      </c>
    </row>
    <row r="351" spans="1:15" x14ac:dyDescent="0.25">
      <c r="A351" s="252"/>
      <c r="B351" s="129" t="s">
        <v>966</v>
      </c>
      <c r="C351" s="116">
        <v>7</v>
      </c>
      <c r="D351" s="33">
        <v>7</v>
      </c>
      <c r="E351" s="35">
        <v>7</v>
      </c>
      <c r="F351" s="244"/>
      <c r="G351" s="129" t="s">
        <v>966</v>
      </c>
      <c r="H351" s="116">
        <v>8</v>
      </c>
      <c r="I351" s="33">
        <v>7</v>
      </c>
      <c r="J351" s="35">
        <v>7</v>
      </c>
      <c r="K351" s="244"/>
      <c r="L351" s="129" t="s">
        <v>966</v>
      </c>
      <c r="M351" s="116">
        <v>8</v>
      </c>
      <c r="N351" s="33">
        <v>8</v>
      </c>
      <c r="O351" s="35">
        <v>8</v>
      </c>
    </row>
    <row r="352" spans="1:15" x14ac:dyDescent="0.25">
      <c r="A352" s="252"/>
      <c r="B352" s="129" t="s">
        <v>967</v>
      </c>
      <c r="C352" s="116">
        <v>7</v>
      </c>
      <c r="D352" s="33">
        <v>7</v>
      </c>
      <c r="E352" s="35">
        <v>7</v>
      </c>
      <c r="F352" s="244"/>
      <c r="G352" s="129" t="s">
        <v>967</v>
      </c>
      <c r="H352" s="116">
        <v>7</v>
      </c>
      <c r="I352" s="33">
        <v>7</v>
      </c>
      <c r="J352" s="35">
        <v>7</v>
      </c>
      <c r="K352" s="244"/>
      <c r="L352" s="129" t="s">
        <v>967</v>
      </c>
      <c r="M352" s="116">
        <v>8</v>
      </c>
      <c r="N352" s="33">
        <v>8</v>
      </c>
      <c r="O352" s="35">
        <v>8</v>
      </c>
    </row>
    <row r="353" spans="1:15" x14ac:dyDescent="0.25">
      <c r="A353" s="252"/>
      <c r="B353" s="129" t="s">
        <v>968</v>
      </c>
      <c r="C353" s="116">
        <v>4</v>
      </c>
      <c r="D353" s="33">
        <v>4</v>
      </c>
      <c r="E353" s="35">
        <v>5</v>
      </c>
      <c r="F353" s="244"/>
      <c r="G353" s="129" t="s">
        <v>968</v>
      </c>
      <c r="H353" s="116">
        <v>5</v>
      </c>
      <c r="I353" s="33">
        <v>5</v>
      </c>
      <c r="J353" s="35">
        <v>6</v>
      </c>
      <c r="K353" s="244"/>
      <c r="L353" s="129" t="s">
        <v>968</v>
      </c>
      <c r="M353" s="116">
        <v>7</v>
      </c>
      <c r="N353" s="33">
        <v>7</v>
      </c>
      <c r="O353" s="35">
        <v>7</v>
      </c>
    </row>
    <row r="354" spans="1:15" x14ac:dyDescent="0.25">
      <c r="A354" s="252"/>
      <c r="B354" s="129" t="s">
        <v>969</v>
      </c>
      <c r="C354" s="116">
        <v>7</v>
      </c>
      <c r="D354" s="33">
        <v>7</v>
      </c>
      <c r="E354" s="35">
        <v>7</v>
      </c>
      <c r="F354" s="244"/>
      <c r="G354" s="129" t="s">
        <v>969</v>
      </c>
      <c r="H354" s="116">
        <v>7</v>
      </c>
      <c r="I354" s="33">
        <v>8</v>
      </c>
      <c r="J354" s="35">
        <v>7</v>
      </c>
      <c r="K354" s="244"/>
      <c r="L354" s="129" t="s">
        <v>969</v>
      </c>
      <c r="M354" s="116">
        <v>7</v>
      </c>
      <c r="N354" s="33">
        <v>7</v>
      </c>
      <c r="O354" s="35">
        <v>7</v>
      </c>
    </row>
    <row r="355" spans="1:15" x14ac:dyDescent="0.25">
      <c r="A355" s="252"/>
      <c r="B355" s="129" t="s">
        <v>970</v>
      </c>
      <c r="C355" s="116">
        <v>5</v>
      </c>
      <c r="D355" s="33">
        <v>5</v>
      </c>
      <c r="E355" s="35">
        <v>5</v>
      </c>
      <c r="F355" s="244"/>
      <c r="G355" s="129" t="s">
        <v>970</v>
      </c>
      <c r="H355" s="116">
        <v>4</v>
      </c>
      <c r="I355" s="33">
        <v>5</v>
      </c>
      <c r="J355" s="35">
        <v>5</v>
      </c>
      <c r="K355" s="244"/>
      <c r="L355" s="129" t="s">
        <v>970</v>
      </c>
      <c r="M355" s="116">
        <v>7</v>
      </c>
      <c r="N355" s="33">
        <v>7</v>
      </c>
      <c r="O355" s="35">
        <v>7</v>
      </c>
    </row>
    <row r="356" spans="1:15" x14ac:dyDescent="0.25">
      <c r="A356" s="252"/>
      <c r="B356" s="129" t="s">
        <v>971</v>
      </c>
      <c r="C356" s="116">
        <v>6</v>
      </c>
      <c r="D356" s="33">
        <v>6</v>
      </c>
      <c r="E356" s="35">
        <v>7</v>
      </c>
      <c r="F356" s="244"/>
      <c r="G356" s="129" t="s">
        <v>971</v>
      </c>
      <c r="H356" s="116">
        <v>7</v>
      </c>
      <c r="I356" s="33">
        <v>7</v>
      </c>
      <c r="J356" s="35">
        <v>7</v>
      </c>
      <c r="K356" s="244"/>
      <c r="L356" s="129" t="s">
        <v>971</v>
      </c>
      <c r="M356" s="116">
        <v>7</v>
      </c>
      <c r="N356" s="33">
        <v>8</v>
      </c>
      <c r="O356" s="35">
        <v>7</v>
      </c>
    </row>
    <row r="357" spans="1:15" x14ac:dyDescent="0.25">
      <c r="A357" s="252"/>
      <c r="B357" s="129" t="s">
        <v>972</v>
      </c>
      <c r="C357" s="116">
        <v>10</v>
      </c>
      <c r="D357" s="33">
        <v>10</v>
      </c>
      <c r="E357" s="35">
        <v>10</v>
      </c>
      <c r="F357" s="244"/>
      <c r="G357" s="129" t="s">
        <v>972</v>
      </c>
      <c r="H357" s="116">
        <v>10</v>
      </c>
      <c r="I357" s="33">
        <v>10</v>
      </c>
      <c r="J357" s="35">
        <v>10</v>
      </c>
      <c r="K357" s="244"/>
      <c r="L357" s="129" t="s">
        <v>972</v>
      </c>
      <c r="M357" s="116">
        <v>10</v>
      </c>
      <c r="N357" s="33">
        <v>10</v>
      </c>
      <c r="O357" s="35">
        <v>10</v>
      </c>
    </row>
    <row r="358" spans="1:15" x14ac:dyDescent="0.25">
      <c r="A358" s="252"/>
      <c r="B358" s="129" t="s">
        <v>973</v>
      </c>
      <c r="C358" s="116">
        <v>6</v>
      </c>
      <c r="D358" s="33">
        <v>6</v>
      </c>
      <c r="E358" s="35">
        <v>6</v>
      </c>
      <c r="F358" s="244"/>
      <c r="G358" s="129" t="s">
        <v>973</v>
      </c>
      <c r="H358" s="116">
        <v>7</v>
      </c>
      <c r="I358" s="33">
        <v>7</v>
      </c>
      <c r="J358" s="35">
        <v>6</v>
      </c>
      <c r="K358" s="244"/>
      <c r="L358" s="129" t="s">
        <v>973</v>
      </c>
      <c r="M358" s="116">
        <v>8</v>
      </c>
      <c r="N358" s="33">
        <v>8</v>
      </c>
      <c r="O358" s="35">
        <v>8</v>
      </c>
    </row>
    <row r="359" spans="1:15" x14ac:dyDescent="0.25">
      <c r="A359" s="252"/>
      <c r="B359" s="129" t="s">
        <v>974</v>
      </c>
      <c r="C359" s="116">
        <v>8</v>
      </c>
      <c r="D359" s="33">
        <v>8</v>
      </c>
      <c r="E359" s="35">
        <v>8</v>
      </c>
      <c r="F359" s="244"/>
      <c r="G359" s="129" t="s">
        <v>974</v>
      </c>
      <c r="H359" s="116">
        <v>8</v>
      </c>
      <c r="I359" s="33">
        <v>8</v>
      </c>
      <c r="J359" s="35">
        <v>8</v>
      </c>
      <c r="K359" s="244"/>
      <c r="L359" s="129" t="s">
        <v>974</v>
      </c>
      <c r="M359" s="116">
        <v>8</v>
      </c>
      <c r="N359" s="33">
        <v>8</v>
      </c>
      <c r="O359" s="35">
        <v>8</v>
      </c>
    </row>
    <row r="360" spans="1:15" x14ac:dyDescent="0.25">
      <c r="A360" s="252"/>
      <c r="B360" s="129" t="s">
        <v>975</v>
      </c>
      <c r="C360" s="116">
        <v>6</v>
      </c>
      <c r="D360" s="33">
        <v>6</v>
      </c>
      <c r="E360" s="35">
        <v>6</v>
      </c>
      <c r="F360" s="244"/>
      <c r="G360" s="129" t="s">
        <v>975</v>
      </c>
      <c r="H360" s="116">
        <v>6</v>
      </c>
      <c r="I360" s="33">
        <v>7</v>
      </c>
      <c r="J360" s="35">
        <v>6</v>
      </c>
      <c r="K360" s="244"/>
      <c r="L360" s="129" t="s">
        <v>975</v>
      </c>
      <c r="M360" s="116">
        <v>6</v>
      </c>
      <c r="N360" s="33">
        <v>6</v>
      </c>
      <c r="O360" s="35">
        <v>7</v>
      </c>
    </row>
    <row r="361" spans="1:15" x14ac:dyDescent="0.25">
      <c r="A361" s="252"/>
      <c r="B361" s="129" t="s">
        <v>976</v>
      </c>
      <c r="C361" s="116">
        <v>6</v>
      </c>
      <c r="D361" s="33">
        <v>6</v>
      </c>
      <c r="E361" s="35">
        <v>5</v>
      </c>
      <c r="F361" s="244"/>
      <c r="G361" s="129" t="s">
        <v>976</v>
      </c>
      <c r="H361" s="116">
        <v>5</v>
      </c>
      <c r="I361" s="33">
        <v>6</v>
      </c>
      <c r="J361" s="35">
        <v>5</v>
      </c>
      <c r="K361" s="244"/>
      <c r="L361" s="129" t="s">
        <v>976</v>
      </c>
      <c r="M361" s="116">
        <v>5</v>
      </c>
      <c r="N361" s="33">
        <v>5</v>
      </c>
      <c r="O361" s="35">
        <v>6</v>
      </c>
    </row>
    <row r="362" spans="1:15" x14ac:dyDescent="0.25">
      <c r="A362" s="252"/>
      <c r="B362" s="129" t="s">
        <v>977</v>
      </c>
      <c r="C362" s="116">
        <v>10</v>
      </c>
      <c r="D362" s="33">
        <v>10</v>
      </c>
      <c r="E362" s="35">
        <v>10</v>
      </c>
      <c r="F362" s="244"/>
      <c r="G362" s="129" t="s">
        <v>977</v>
      </c>
      <c r="H362" s="116">
        <v>8</v>
      </c>
      <c r="I362" s="33">
        <v>8</v>
      </c>
      <c r="J362" s="35">
        <v>8</v>
      </c>
      <c r="K362" s="244"/>
      <c r="L362" s="129" t="s">
        <v>977</v>
      </c>
      <c r="M362" s="116">
        <v>8</v>
      </c>
      <c r="N362" s="33">
        <v>8</v>
      </c>
      <c r="O362" s="35">
        <v>8</v>
      </c>
    </row>
    <row r="363" spans="1:15" x14ac:dyDescent="0.25">
      <c r="A363" s="252"/>
      <c r="B363" s="129" t="s">
        <v>978</v>
      </c>
      <c r="C363" s="116">
        <v>4</v>
      </c>
      <c r="D363" s="33">
        <v>5</v>
      </c>
      <c r="E363" s="35">
        <v>4</v>
      </c>
      <c r="F363" s="244"/>
      <c r="G363" s="129" t="s">
        <v>978</v>
      </c>
      <c r="H363" s="116">
        <v>5</v>
      </c>
      <c r="I363" s="33">
        <v>6</v>
      </c>
      <c r="J363" s="35">
        <v>5</v>
      </c>
      <c r="K363" s="244"/>
      <c r="L363" s="129" t="s">
        <v>978</v>
      </c>
      <c r="M363" s="116">
        <v>7</v>
      </c>
      <c r="N363" s="33">
        <v>7</v>
      </c>
      <c r="O363" s="35">
        <v>7</v>
      </c>
    </row>
    <row r="364" spans="1:15" x14ac:dyDescent="0.25">
      <c r="A364" s="252"/>
      <c r="B364" s="129" t="s">
        <v>979</v>
      </c>
      <c r="C364" s="116">
        <v>8</v>
      </c>
      <c r="D364" s="33">
        <v>8</v>
      </c>
      <c r="E364" s="35">
        <v>8</v>
      </c>
      <c r="F364" s="244"/>
      <c r="G364" s="129" t="s">
        <v>979</v>
      </c>
      <c r="H364" s="116">
        <v>8</v>
      </c>
      <c r="I364" s="33">
        <v>8</v>
      </c>
      <c r="J364" s="35">
        <v>8</v>
      </c>
      <c r="K364" s="244"/>
      <c r="L364" s="129" t="s">
        <v>979</v>
      </c>
      <c r="M364" s="116">
        <v>9</v>
      </c>
      <c r="N364" s="33">
        <v>9</v>
      </c>
      <c r="O364" s="35">
        <v>9</v>
      </c>
    </row>
    <row r="365" spans="1:15" x14ac:dyDescent="0.25">
      <c r="A365" s="252"/>
      <c r="B365" s="129" t="s">
        <v>980</v>
      </c>
      <c r="C365" s="116">
        <v>4</v>
      </c>
      <c r="D365" s="33">
        <v>4</v>
      </c>
      <c r="E365" s="35">
        <v>6</v>
      </c>
      <c r="F365" s="244"/>
      <c r="G365" s="129" t="s">
        <v>980</v>
      </c>
      <c r="H365" s="116">
        <v>4</v>
      </c>
      <c r="I365" s="33">
        <v>5</v>
      </c>
      <c r="J365" s="35">
        <v>7</v>
      </c>
      <c r="K365" s="244"/>
      <c r="L365" s="129" t="s">
        <v>980</v>
      </c>
      <c r="M365" s="116">
        <v>7</v>
      </c>
      <c r="N365" s="33">
        <v>7</v>
      </c>
      <c r="O365" s="35">
        <v>7</v>
      </c>
    </row>
    <row r="366" spans="1:15" x14ac:dyDescent="0.25">
      <c r="A366" s="252"/>
      <c r="B366" s="129" t="s">
        <v>981</v>
      </c>
      <c r="C366" s="116">
        <v>7</v>
      </c>
      <c r="D366" s="33">
        <v>7</v>
      </c>
      <c r="E366" s="35">
        <v>7</v>
      </c>
      <c r="F366" s="244"/>
      <c r="G366" s="129" t="s">
        <v>981</v>
      </c>
      <c r="H366" s="116">
        <v>7</v>
      </c>
      <c r="I366" s="33">
        <v>7</v>
      </c>
      <c r="J366" s="35">
        <v>8</v>
      </c>
      <c r="K366" s="244"/>
      <c r="L366" s="129" t="s">
        <v>981</v>
      </c>
      <c r="M366" s="116">
        <v>6</v>
      </c>
      <c r="N366" s="33">
        <v>6</v>
      </c>
      <c r="O366" s="35">
        <v>7</v>
      </c>
    </row>
    <row r="367" spans="1:15" ht="15.75" thickBot="1" x14ac:dyDescent="0.3">
      <c r="A367" s="252"/>
      <c r="B367" s="129" t="s">
        <v>982</v>
      </c>
      <c r="C367" s="116">
        <v>6</v>
      </c>
      <c r="D367" s="33">
        <v>5</v>
      </c>
      <c r="E367" s="35">
        <v>6</v>
      </c>
      <c r="F367" s="244"/>
      <c r="G367" s="129" t="s">
        <v>982</v>
      </c>
      <c r="H367" s="116">
        <v>5</v>
      </c>
      <c r="I367" s="33">
        <v>6</v>
      </c>
      <c r="J367" s="35">
        <v>6</v>
      </c>
      <c r="K367" s="244"/>
      <c r="L367" s="129" t="s">
        <v>982</v>
      </c>
      <c r="M367" s="116">
        <v>5</v>
      </c>
      <c r="N367" s="33">
        <v>5</v>
      </c>
      <c r="O367" s="35">
        <v>6</v>
      </c>
    </row>
    <row r="368" spans="1:15" ht="53.25" customHeight="1" thickTop="1" thickBot="1" x14ac:dyDescent="0.3">
      <c r="A368" s="132" t="s">
        <v>991</v>
      </c>
      <c r="B368" s="251"/>
      <c r="C368" s="125">
        <f>AVERAGE(C196:C367)</f>
        <v>5.807017543859649</v>
      </c>
      <c r="D368" s="121">
        <f>AVERAGE(D196:D367)</f>
        <v>5.8654970760233915</v>
      </c>
      <c r="E368" s="122">
        <f>AVERAGE(E196:E367)</f>
        <v>5.7076023391812862</v>
      </c>
      <c r="F368" s="251"/>
      <c r="G368" s="251"/>
      <c r="H368" s="125">
        <f>AVERAGE(H196:H367)</f>
        <v>6.0292397660818713</v>
      </c>
      <c r="I368" s="121">
        <f>AVERAGE(I196:I367)</f>
        <v>6.2222222222222223</v>
      </c>
      <c r="J368" s="122">
        <f>AVERAGE(J196:J367)</f>
        <v>5.7777777777777777</v>
      </c>
      <c r="K368" s="251"/>
      <c r="L368" s="251"/>
      <c r="M368" s="125">
        <f>AVERAGE(M196:M367)</f>
        <v>6.1812865497076022</v>
      </c>
      <c r="N368" s="121">
        <f>AVERAGE(N196:N367)</f>
        <v>6.1345029239766085</v>
      </c>
      <c r="O368" s="122">
        <f>AVERAGE(O196:O367)</f>
        <v>6.2631578947368425</v>
      </c>
    </row>
    <row r="369" spans="1:15" ht="66" customHeight="1" thickTop="1" thickBot="1" x14ac:dyDescent="0.3">
      <c r="A369" s="133" t="s">
        <v>992</v>
      </c>
      <c r="B369" s="245"/>
      <c r="C369" s="126">
        <v>5.807017543859649</v>
      </c>
      <c r="D369" s="127">
        <v>5.8654970760233915</v>
      </c>
      <c r="E369" s="128">
        <v>5.7076023391812862</v>
      </c>
      <c r="F369" s="245"/>
      <c r="G369" s="245"/>
      <c r="H369" s="126">
        <v>6.0292397660818713</v>
      </c>
      <c r="I369" s="127">
        <v>6.2222222222222223</v>
      </c>
      <c r="J369" s="128">
        <v>5.7777777777777777</v>
      </c>
      <c r="K369" s="245"/>
      <c r="L369" s="245"/>
      <c r="M369" s="126">
        <v>6.1812865497076022</v>
      </c>
      <c r="N369" s="127">
        <v>6.1345029239766085</v>
      </c>
      <c r="O369" s="128">
        <v>6.2631578947368425</v>
      </c>
    </row>
    <row r="370" spans="1:15" ht="15.75" thickTop="1" x14ac:dyDescent="0.25">
      <c r="B370" s="115"/>
      <c r="G370" s="115"/>
      <c r="L370" s="115"/>
    </row>
    <row r="371" spans="1:15" ht="15.75" thickBot="1" x14ac:dyDescent="0.3">
      <c r="B371" s="115"/>
      <c r="G371" s="115"/>
      <c r="L371" s="115"/>
    </row>
    <row r="372" spans="1:15" ht="68.25" customHeight="1" thickTop="1" thickBot="1" x14ac:dyDescent="0.3">
      <c r="A372" s="253" t="s">
        <v>995</v>
      </c>
      <c r="B372" s="254"/>
      <c r="C372" s="254"/>
      <c r="D372" s="254"/>
      <c r="E372" s="255"/>
      <c r="G372" s="115"/>
      <c r="L372" s="115"/>
    </row>
    <row r="373" spans="1:15" ht="16.5" thickTop="1" thickBot="1" x14ac:dyDescent="0.3">
      <c r="A373" s="251"/>
      <c r="B373" s="256" t="s">
        <v>986</v>
      </c>
      <c r="C373" s="257"/>
      <c r="D373" s="257"/>
      <c r="E373" s="258"/>
      <c r="G373" s="115"/>
      <c r="L373" s="115"/>
    </row>
    <row r="374" spans="1:15" ht="16.5" thickTop="1" thickBot="1" x14ac:dyDescent="0.3">
      <c r="A374" s="244"/>
      <c r="B374" s="237" t="s">
        <v>989</v>
      </c>
      <c r="C374" s="238"/>
      <c r="D374" s="238"/>
      <c r="E374" s="239"/>
    </row>
    <row r="375" spans="1:15" ht="34.5" customHeight="1" thickTop="1" thickBot="1" x14ac:dyDescent="0.3">
      <c r="A375" s="244"/>
      <c r="B375" s="249" t="s">
        <v>698</v>
      </c>
      <c r="C375" s="246" t="s">
        <v>990</v>
      </c>
      <c r="D375" s="247"/>
      <c r="E375" s="248"/>
    </row>
    <row r="376" spans="1:15" ht="36" customHeight="1" thickTop="1" thickBot="1" x14ac:dyDescent="0.3">
      <c r="A376" s="245"/>
      <c r="B376" s="250"/>
      <c r="C376" s="118" t="s">
        <v>699</v>
      </c>
      <c r="D376" s="119" t="s">
        <v>700</v>
      </c>
      <c r="E376" s="120" t="s">
        <v>985</v>
      </c>
    </row>
    <row r="377" spans="1:15" ht="15.75" thickTop="1" x14ac:dyDescent="0.25">
      <c r="A377" s="251"/>
      <c r="B377" s="129">
        <v>1</v>
      </c>
      <c r="C377" s="116">
        <v>3</v>
      </c>
      <c r="D377" s="33">
        <v>3</v>
      </c>
      <c r="E377" s="35">
        <v>3</v>
      </c>
    </row>
    <row r="378" spans="1:15" x14ac:dyDescent="0.25">
      <c r="A378" s="244"/>
      <c r="B378" s="129">
        <v>2</v>
      </c>
      <c r="C378" s="116">
        <v>5</v>
      </c>
      <c r="D378" s="33">
        <v>4</v>
      </c>
      <c r="E378" s="35">
        <v>5</v>
      </c>
    </row>
    <row r="379" spans="1:15" x14ac:dyDescent="0.25">
      <c r="A379" s="244"/>
      <c r="B379" s="129">
        <v>3</v>
      </c>
      <c r="C379" s="116">
        <v>4</v>
      </c>
      <c r="D379" s="33">
        <v>3</v>
      </c>
      <c r="E379" s="35">
        <v>3</v>
      </c>
    </row>
    <row r="380" spans="1:15" x14ac:dyDescent="0.25">
      <c r="A380" s="244"/>
      <c r="B380" s="129">
        <v>4</v>
      </c>
      <c r="C380" s="116">
        <v>2</v>
      </c>
      <c r="D380" s="33">
        <v>2</v>
      </c>
      <c r="E380" s="35">
        <v>2</v>
      </c>
    </row>
    <row r="381" spans="1:15" x14ac:dyDescent="0.25">
      <c r="A381" s="244"/>
      <c r="B381" s="129">
        <v>5</v>
      </c>
      <c r="C381" s="116">
        <v>5</v>
      </c>
      <c r="D381" s="33">
        <v>4</v>
      </c>
      <c r="E381" s="35">
        <v>4</v>
      </c>
    </row>
    <row r="382" spans="1:15" x14ac:dyDescent="0.25">
      <c r="A382" s="244"/>
      <c r="B382" s="129">
        <v>6</v>
      </c>
      <c r="C382" s="116">
        <v>4</v>
      </c>
      <c r="D382" s="33">
        <v>4</v>
      </c>
      <c r="E382" s="35">
        <v>4</v>
      </c>
    </row>
    <row r="383" spans="1:15" x14ac:dyDescent="0.25">
      <c r="A383" s="244"/>
      <c r="B383" s="129">
        <v>7</v>
      </c>
      <c r="C383" s="116">
        <v>3</v>
      </c>
      <c r="D383" s="33">
        <v>2</v>
      </c>
      <c r="E383" s="35">
        <v>3</v>
      </c>
    </row>
    <row r="384" spans="1:15" x14ac:dyDescent="0.25">
      <c r="A384" s="244"/>
      <c r="B384" s="129">
        <v>8</v>
      </c>
      <c r="C384" s="116">
        <v>6</v>
      </c>
      <c r="D384" s="33">
        <v>5</v>
      </c>
      <c r="E384" s="35">
        <v>6</v>
      </c>
    </row>
    <row r="385" spans="1:5" x14ac:dyDescent="0.25">
      <c r="A385" s="244"/>
      <c r="B385" s="129">
        <v>9</v>
      </c>
      <c r="C385" s="116">
        <v>3</v>
      </c>
      <c r="D385" s="33">
        <v>4</v>
      </c>
      <c r="E385" s="35">
        <v>4</v>
      </c>
    </row>
    <row r="386" spans="1:5" x14ac:dyDescent="0.25">
      <c r="A386" s="244"/>
      <c r="B386" s="129">
        <v>10</v>
      </c>
      <c r="C386" s="116">
        <v>3</v>
      </c>
      <c r="D386" s="33">
        <v>3</v>
      </c>
      <c r="E386" s="35">
        <v>3</v>
      </c>
    </row>
    <row r="387" spans="1:5" x14ac:dyDescent="0.25">
      <c r="A387" s="244"/>
      <c r="B387" s="129">
        <v>11</v>
      </c>
      <c r="C387" s="116">
        <v>5</v>
      </c>
      <c r="D387" s="33">
        <v>4</v>
      </c>
      <c r="E387" s="35">
        <v>4</v>
      </c>
    </row>
    <row r="388" spans="1:5" x14ac:dyDescent="0.25">
      <c r="A388" s="244"/>
      <c r="B388" s="129">
        <v>12</v>
      </c>
      <c r="C388" s="116">
        <v>3</v>
      </c>
      <c r="D388" s="33">
        <v>3</v>
      </c>
      <c r="E388" s="35">
        <v>3</v>
      </c>
    </row>
    <row r="389" spans="1:5" x14ac:dyDescent="0.25">
      <c r="A389" s="244"/>
      <c r="B389" s="129">
        <v>13</v>
      </c>
      <c r="C389" s="116">
        <v>5</v>
      </c>
      <c r="D389" s="33">
        <v>5</v>
      </c>
      <c r="E389" s="35">
        <v>5</v>
      </c>
    </row>
    <row r="390" spans="1:5" x14ac:dyDescent="0.25">
      <c r="A390" s="244"/>
      <c r="B390" s="129">
        <v>14</v>
      </c>
      <c r="C390" s="116">
        <v>6</v>
      </c>
      <c r="D390" s="33">
        <v>5</v>
      </c>
      <c r="E390" s="35">
        <v>5</v>
      </c>
    </row>
    <row r="391" spans="1:5" x14ac:dyDescent="0.25">
      <c r="A391" s="244"/>
      <c r="B391" s="129">
        <v>15</v>
      </c>
      <c r="C391" s="116">
        <v>2</v>
      </c>
      <c r="D391" s="33">
        <v>3</v>
      </c>
      <c r="E391" s="35">
        <v>2</v>
      </c>
    </row>
    <row r="392" spans="1:5" x14ac:dyDescent="0.25">
      <c r="A392" s="244"/>
      <c r="B392" s="129">
        <v>16</v>
      </c>
      <c r="C392" s="116">
        <v>1</v>
      </c>
      <c r="D392" s="33">
        <v>1</v>
      </c>
      <c r="E392" s="35">
        <v>1</v>
      </c>
    </row>
    <row r="393" spans="1:5" x14ac:dyDescent="0.25">
      <c r="A393" s="244"/>
      <c r="B393" s="129">
        <v>17</v>
      </c>
      <c r="C393" s="116">
        <v>3</v>
      </c>
      <c r="D393" s="33">
        <v>3</v>
      </c>
      <c r="E393" s="35">
        <v>3</v>
      </c>
    </row>
    <row r="394" spans="1:5" x14ac:dyDescent="0.25">
      <c r="A394" s="244"/>
      <c r="B394" s="129">
        <v>18</v>
      </c>
      <c r="C394" s="116">
        <v>5</v>
      </c>
      <c r="D394" s="33">
        <v>5</v>
      </c>
      <c r="E394" s="35">
        <v>5</v>
      </c>
    </row>
    <row r="395" spans="1:5" x14ac:dyDescent="0.25">
      <c r="A395" s="244"/>
      <c r="B395" s="129">
        <v>19</v>
      </c>
      <c r="C395" s="116">
        <v>4</v>
      </c>
      <c r="D395" s="33">
        <v>5</v>
      </c>
      <c r="E395" s="35">
        <v>4</v>
      </c>
    </row>
    <row r="396" spans="1:5" x14ac:dyDescent="0.25">
      <c r="A396" s="244"/>
      <c r="B396" s="129">
        <v>20</v>
      </c>
      <c r="C396" s="116">
        <v>3</v>
      </c>
      <c r="D396" s="33">
        <v>3</v>
      </c>
      <c r="E396" s="35">
        <v>3</v>
      </c>
    </row>
    <row r="397" spans="1:5" x14ac:dyDescent="0.25">
      <c r="A397" s="244"/>
      <c r="B397" s="129">
        <v>21</v>
      </c>
      <c r="C397" s="116">
        <v>6</v>
      </c>
      <c r="D397" s="33">
        <v>6</v>
      </c>
      <c r="E397" s="35">
        <v>6</v>
      </c>
    </row>
    <row r="398" spans="1:5" x14ac:dyDescent="0.25">
      <c r="A398" s="244"/>
      <c r="B398" s="129">
        <v>22</v>
      </c>
      <c r="C398" s="116">
        <v>3</v>
      </c>
      <c r="D398" s="33">
        <v>2</v>
      </c>
      <c r="E398" s="35">
        <v>3</v>
      </c>
    </row>
    <row r="399" spans="1:5" x14ac:dyDescent="0.25">
      <c r="A399" s="244"/>
      <c r="B399" s="129">
        <v>23</v>
      </c>
      <c r="C399" s="116">
        <v>5</v>
      </c>
      <c r="D399" s="33">
        <v>4</v>
      </c>
      <c r="E399" s="35">
        <v>4</v>
      </c>
    </row>
    <row r="400" spans="1:5" x14ac:dyDescent="0.25">
      <c r="A400" s="244"/>
      <c r="B400" s="129">
        <v>24</v>
      </c>
      <c r="C400" s="116">
        <v>4</v>
      </c>
      <c r="D400" s="33">
        <v>4</v>
      </c>
      <c r="E400" s="35">
        <v>4</v>
      </c>
    </row>
    <row r="401" spans="1:5" x14ac:dyDescent="0.25">
      <c r="A401" s="244"/>
      <c r="B401" s="129">
        <v>25</v>
      </c>
      <c r="C401" s="116">
        <v>2</v>
      </c>
      <c r="D401" s="33">
        <v>2</v>
      </c>
      <c r="E401" s="35">
        <v>2</v>
      </c>
    </row>
    <row r="402" spans="1:5" x14ac:dyDescent="0.25">
      <c r="A402" s="244"/>
      <c r="B402" s="129">
        <v>26</v>
      </c>
      <c r="C402" s="116">
        <v>3</v>
      </c>
      <c r="D402" s="33">
        <v>2</v>
      </c>
      <c r="E402" s="35">
        <v>3</v>
      </c>
    </row>
    <row r="403" spans="1:5" x14ac:dyDescent="0.25">
      <c r="A403" s="244"/>
      <c r="B403" s="129">
        <v>27</v>
      </c>
      <c r="C403" s="116">
        <v>4</v>
      </c>
      <c r="D403" s="33">
        <v>3</v>
      </c>
      <c r="E403" s="35">
        <v>5</v>
      </c>
    </row>
    <row r="404" spans="1:5" x14ac:dyDescent="0.25">
      <c r="A404" s="244"/>
      <c r="B404" s="129">
        <v>28</v>
      </c>
      <c r="C404" s="116">
        <v>2</v>
      </c>
      <c r="D404" s="33">
        <v>2</v>
      </c>
      <c r="E404" s="35">
        <v>3</v>
      </c>
    </row>
    <row r="405" spans="1:5" x14ac:dyDescent="0.25">
      <c r="A405" s="244"/>
      <c r="B405" s="129">
        <v>29</v>
      </c>
      <c r="C405" s="116">
        <v>5</v>
      </c>
      <c r="D405" s="33">
        <v>5</v>
      </c>
      <c r="E405" s="35">
        <v>5</v>
      </c>
    </row>
    <row r="406" spans="1:5" x14ac:dyDescent="0.25">
      <c r="A406" s="244"/>
      <c r="B406" s="129">
        <v>30</v>
      </c>
      <c r="C406" s="116">
        <v>4</v>
      </c>
      <c r="D406" s="33">
        <v>4</v>
      </c>
      <c r="E406" s="35">
        <v>4</v>
      </c>
    </row>
    <row r="407" spans="1:5" x14ac:dyDescent="0.25">
      <c r="A407" s="244"/>
      <c r="B407" s="129">
        <v>31</v>
      </c>
      <c r="C407" s="116">
        <v>4</v>
      </c>
      <c r="D407" s="33">
        <v>7</v>
      </c>
      <c r="E407" s="35">
        <v>6</v>
      </c>
    </row>
    <row r="408" spans="1:5" x14ac:dyDescent="0.25">
      <c r="A408" s="244"/>
      <c r="B408" s="129">
        <v>32</v>
      </c>
      <c r="C408" s="116">
        <v>8</v>
      </c>
      <c r="D408" s="33">
        <v>8</v>
      </c>
      <c r="E408" s="35">
        <v>8</v>
      </c>
    </row>
    <row r="409" spans="1:5" x14ac:dyDescent="0.25">
      <c r="A409" s="244"/>
      <c r="B409" s="129">
        <v>33</v>
      </c>
      <c r="C409" s="116">
        <v>7</v>
      </c>
      <c r="D409" s="33">
        <v>6</v>
      </c>
      <c r="E409" s="35">
        <v>6</v>
      </c>
    </row>
    <row r="410" spans="1:5" x14ac:dyDescent="0.25">
      <c r="A410" s="244"/>
      <c r="B410" s="129">
        <v>34</v>
      </c>
      <c r="C410" s="116">
        <v>5</v>
      </c>
      <c r="D410" s="33">
        <v>5</v>
      </c>
      <c r="E410" s="35">
        <v>4</v>
      </c>
    </row>
    <row r="411" spans="1:5" x14ac:dyDescent="0.25">
      <c r="A411" s="244"/>
      <c r="B411" s="129">
        <v>35</v>
      </c>
      <c r="C411" s="116">
        <v>6</v>
      </c>
      <c r="D411" s="33">
        <v>7</v>
      </c>
      <c r="E411" s="35">
        <v>7</v>
      </c>
    </row>
    <row r="412" spans="1:5" x14ac:dyDescent="0.25">
      <c r="A412" s="244"/>
      <c r="B412" s="129">
        <v>36</v>
      </c>
      <c r="C412" s="116">
        <v>4</v>
      </c>
      <c r="D412" s="33">
        <v>4</v>
      </c>
      <c r="E412" s="35">
        <v>4</v>
      </c>
    </row>
    <row r="413" spans="1:5" x14ac:dyDescent="0.25">
      <c r="A413" s="244"/>
      <c r="B413" s="129">
        <v>37</v>
      </c>
      <c r="C413" s="116">
        <v>5</v>
      </c>
      <c r="D413" s="33">
        <v>4</v>
      </c>
      <c r="E413" s="35">
        <v>4</v>
      </c>
    </row>
    <row r="414" spans="1:5" x14ac:dyDescent="0.25">
      <c r="A414" s="244"/>
      <c r="B414" s="129">
        <v>38</v>
      </c>
      <c r="C414" s="116">
        <v>3</v>
      </c>
      <c r="D414" s="33">
        <v>2</v>
      </c>
      <c r="E414" s="35">
        <v>3</v>
      </c>
    </row>
    <row r="415" spans="1:5" x14ac:dyDescent="0.25">
      <c r="A415" s="244"/>
      <c r="B415" s="129">
        <v>39</v>
      </c>
      <c r="C415" s="116">
        <v>6</v>
      </c>
      <c r="D415" s="33">
        <v>5</v>
      </c>
      <c r="E415" s="35">
        <v>5</v>
      </c>
    </row>
    <row r="416" spans="1:5" x14ac:dyDescent="0.25">
      <c r="A416" s="244"/>
      <c r="B416" s="129">
        <v>40</v>
      </c>
      <c r="C416" s="116">
        <v>9</v>
      </c>
      <c r="D416" s="33">
        <v>9</v>
      </c>
      <c r="E416" s="35">
        <v>9</v>
      </c>
    </row>
    <row r="417" spans="1:5" x14ac:dyDescent="0.25">
      <c r="A417" s="244"/>
      <c r="B417" s="129">
        <v>41</v>
      </c>
      <c r="C417" s="116">
        <v>8</v>
      </c>
      <c r="D417" s="33">
        <v>8</v>
      </c>
      <c r="E417" s="35">
        <v>8</v>
      </c>
    </row>
    <row r="418" spans="1:5" x14ac:dyDescent="0.25">
      <c r="A418" s="244"/>
      <c r="B418" s="129">
        <v>42</v>
      </c>
      <c r="C418" s="116">
        <v>3</v>
      </c>
      <c r="D418" s="33">
        <v>2</v>
      </c>
      <c r="E418" s="35">
        <v>3</v>
      </c>
    </row>
    <row r="419" spans="1:5" x14ac:dyDescent="0.25">
      <c r="A419" s="244"/>
      <c r="B419" s="129">
        <v>43</v>
      </c>
      <c r="C419" s="116">
        <v>7</v>
      </c>
      <c r="D419" s="33">
        <v>7</v>
      </c>
      <c r="E419" s="35">
        <v>7</v>
      </c>
    </row>
    <row r="420" spans="1:5" x14ac:dyDescent="0.25">
      <c r="A420" s="244"/>
      <c r="B420" s="129">
        <v>44</v>
      </c>
      <c r="C420" s="116">
        <v>4</v>
      </c>
      <c r="D420" s="33">
        <v>4</v>
      </c>
      <c r="E420" s="35">
        <v>4</v>
      </c>
    </row>
    <row r="421" spans="1:5" x14ac:dyDescent="0.25">
      <c r="A421" s="244"/>
      <c r="B421" s="129">
        <v>45</v>
      </c>
      <c r="C421" s="116">
        <v>2</v>
      </c>
      <c r="D421" s="33">
        <v>3</v>
      </c>
      <c r="E421" s="35">
        <v>2</v>
      </c>
    </row>
    <row r="422" spans="1:5" x14ac:dyDescent="0.25">
      <c r="A422" s="244"/>
      <c r="B422" s="129">
        <v>46</v>
      </c>
      <c r="C422" s="116">
        <v>3</v>
      </c>
      <c r="D422" s="33">
        <v>2</v>
      </c>
      <c r="E422" s="35">
        <v>3</v>
      </c>
    </row>
    <row r="423" spans="1:5" x14ac:dyDescent="0.25">
      <c r="A423" s="244"/>
      <c r="B423" s="129">
        <v>47</v>
      </c>
      <c r="C423" s="116">
        <v>3</v>
      </c>
      <c r="D423" s="33">
        <v>2</v>
      </c>
      <c r="E423" s="35">
        <v>2</v>
      </c>
    </row>
    <row r="424" spans="1:5" x14ac:dyDescent="0.25">
      <c r="A424" s="244"/>
      <c r="B424" s="129">
        <v>48</v>
      </c>
      <c r="C424" s="116">
        <v>8</v>
      </c>
      <c r="D424" s="33">
        <v>7</v>
      </c>
      <c r="E424" s="35">
        <v>8</v>
      </c>
    </row>
    <row r="425" spans="1:5" x14ac:dyDescent="0.25">
      <c r="A425" s="244"/>
      <c r="B425" s="129">
        <v>49</v>
      </c>
      <c r="C425" s="116">
        <v>2</v>
      </c>
      <c r="D425" s="33">
        <v>4</v>
      </c>
      <c r="E425" s="35">
        <v>3</v>
      </c>
    </row>
    <row r="426" spans="1:5" x14ac:dyDescent="0.25">
      <c r="A426" s="244"/>
      <c r="B426" s="129">
        <v>50</v>
      </c>
      <c r="C426" s="116">
        <v>3</v>
      </c>
      <c r="D426" s="33">
        <v>4</v>
      </c>
      <c r="E426" s="35">
        <v>4</v>
      </c>
    </row>
    <row r="427" spans="1:5" x14ac:dyDescent="0.25">
      <c r="A427" s="244"/>
      <c r="B427" s="129">
        <v>51</v>
      </c>
      <c r="C427" s="116">
        <v>5</v>
      </c>
      <c r="D427" s="33">
        <v>5</v>
      </c>
      <c r="E427" s="35">
        <v>4</v>
      </c>
    </row>
    <row r="428" spans="1:5" x14ac:dyDescent="0.25">
      <c r="A428" s="244"/>
      <c r="B428" s="129">
        <v>52</v>
      </c>
      <c r="C428" s="116">
        <v>5</v>
      </c>
      <c r="D428" s="33">
        <v>6</v>
      </c>
      <c r="E428" s="35">
        <v>6</v>
      </c>
    </row>
    <row r="429" spans="1:5" x14ac:dyDescent="0.25">
      <c r="A429" s="244"/>
      <c r="B429" s="129">
        <v>53</v>
      </c>
      <c r="C429" s="116">
        <v>5</v>
      </c>
      <c r="D429" s="33">
        <v>5</v>
      </c>
      <c r="E429" s="35">
        <v>6</v>
      </c>
    </row>
    <row r="430" spans="1:5" x14ac:dyDescent="0.25">
      <c r="A430" s="244"/>
      <c r="B430" s="129">
        <v>54</v>
      </c>
      <c r="C430" s="116">
        <v>8</v>
      </c>
      <c r="D430" s="33">
        <v>8</v>
      </c>
      <c r="E430" s="35">
        <v>8</v>
      </c>
    </row>
    <row r="431" spans="1:5" x14ac:dyDescent="0.25">
      <c r="A431" s="244"/>
      <c r="B431" s="129">
        <v>55</v>
      </c>
      <c r="C431" s="116">
        <v>7</v>
      </c>
      <c r="D431" s="33">
        <v>7</v>
      </c>
      <c r="E431" s="35">
        <v>7</v>
      </c>
    </row>
    <row r="432" spans="1:5" x14ac:dyDescent="0.25">
      <c r="A432" s="244"/>
      <c r="B432" s="129">
        <v>56</v>
      </c>
      <c r="C432" s="116">
        <v>7</v>
      </c>
      <c r="D432" s="33">
        <v>7</v>
      </c>
      <c r="E432" s="35">
        <v>7</v>
      </c>
    </row>
    <row r="433" spans="1:5" x14ac:dyDescent="0.25">
      <c r="A433" s="244"/>
      <c r="B433" s="129">
        <v>57</v>
      </c>
      <c r="C433" s="116">
        <v>4</v>
      </c>
      <c r="D433" s="33">
        <v>4</v>
      </c>
      <c r="E433" s="35">
        <v>4</v>
      </c>
    </row>
    <row r="434" spans="1:5" x14ac:dyDescent="0.25">
      <c r="A434" s="244"/>
      <c r="B434" s="129">
        <v>58</v>
      </c>
      <c r="C434" s="116">
        <v>5</v>
      </c>
      <c r="D434" s="33">
        <v>5</v>
      </c>
      <c r="E434" s="35">
        <v>5</v>
      </c>
    </row>
    <row r="435" spans="1:5" x14ac:dyDescent="0.25">
      <c r="A435" s="244"/>
      <c r="B435" s="129">
        <v>59</v>
      </c>
      <c r="C435" s="116">
        <v>7</v>
      </c>
      <c r="D435" s="33">
        <v>7</v>
      </c>
      <c r="E435" s="35">
        <v>7</v>
      </c>
    </row>
    <row r="436" spans="1:5" x14ac:dyDescent="0.25">
      <c r="A436" s="244"/>
      <c r="B436" s="129">
        <v>60</v>
      </c>
      <c r="C436" s="116">
        <v>4</v>
      </c>
      <c r="D436" s="33">
        <v>6</v>
      </c>
      <c r="E436" s="35">
        <v>5</v>
      </c>
    </row>
    <row r="437" spans="1:5" x14ac:dyDescent="0.25">
      <c r="A437" s="244"/>
      <c r="B437" s="129">
        <v>61</v>
      </c>
      <c r="C437" s="116">
        <v>2</v>
      </c>
      <c r="D437" s="33">
        <v>5</v>
      </c>
      <c r="E437" s="35">
        <v>3</v>
      </c>
    </row>
    <row r="438" spans="1:5" x14ac:dyDescent="0.25">
      <c r="A438" s="244"/>
      <c r="B438" s="129">
        <v>62</v>
      </c>
      <c r="C438" s="116">
        <v>6</v>
      </c>
      <c r="D438" s="33">
        <v>7</v>
      </c>
      <c r="E438" s="35">
        <v>6</v>
      </c>
    </row>
    <row r="439" spans="1:5" x14ac:dyDescent="0.25">
      <c r="A439" s="244"/>
      <c r="B439" s="129">
        <v>63</v>
      </c>
      <c r="C439" s="116">
        <v>6</v>
      </c>
      <c r="D439" s="33">
        <v>5</v>
      </c>
      <c r="E439" s="35">
        <v>5</v>
      </c>
    </row>
    <row r="440" spans="1:5" x14ac:dyDescent="0.25">
      <c r="A440" s="244"/>
      <c r="B440" s="129">
        <v>64</v>
      </c>
      <c r="C440" s="116">
        <v>6</v>
      </c>
      <c r="D440" s="33">
        <v>6</v>
      </c>
      <c r="E440" s="35">
        <v>6</v>
      </c>
    </row>
    <row r="441" spans="1:5" x14ac:dyDescent="0.25">
      <c r="A441" s="244"/>
      <c r="B441" s="129">
        <v>65</v>
      </c>
      <c r="C441" s="116">
        <v>6</v>
      </c>
      <c r="D441" s="33">
        <v>5</v>
      </c>
      <c r="E441" s="35">
        <v>6</v>
      </c>
    </row>
    <row r="442" spans="1:5" x14ac:dyDescent="0.25">
      <c r="A442" s="244"/>
      <c r="B442" s="129">
        <v>66</v>
      </c>
      <c r="C442" s="116">
        <v>4</v>
      </c>
      <c r="D442" s="33">
        <v>5</v>
      </c>
      <c r="E442" s="35">
        <v>4</v>
      </c>
    </row>
    <row r="443" spans="1:5" x14ac:dyDescent="0.25">
      <c r="A443" s="244"/>
      <c r="B443" s="129">
        <v>67</v>
      </c>
      <c r="C443" s="116">
        <v>2</v>
      </c>
      <c r="D443" s="33">
        <v>3</v>
      </c>
      <c r="E443" s="35">
        <v>2</v>
      </c>
    </row>
    <row r="444" spans="1:5" x14ac:dyDescent="0.25">
      <c r="A444" s="244"/>
      <c r="B444" s="129">
        <v>68</v>
      </c>
      <c r="C444" s="116">
        <v>8</v>
      </c>
      <c r="D444" s="33">
        <v>8</v>
      </c>
      <c r="E444" s="35">
        <v>8</v>
      </c>
    </row>
    <row r="445" spans="1:5" x14ac:dyDescent="0.25">
      <c r="A445" s="244"/>
      <c r="B445" s="129">
        <v>69</v>
      </c>
      <c r="C445" s="116">
        <v>3</v>
      </c>
      <c r="D445" s="33">
        <v>3</v>
      </c>
      <c r="E445" s="35">
        <v>3</v>
      </c>
    </row>
    <row r="446" spans="1:5" x14ac:dyDescent="0.25">
      <c r="A446" s="244"/>
      <c r="B446" s="129">
        <v>70</v>
      </c>
      <c r="C446" s="116">
        <v>4</v>
      </c>
      <c r="D446" s="33">
        <v>5</v>
      </c>
      <c r="E446" s="35">
        <v>4</v>
      </c>
    </row>
    <row r="447" spans="1:5" x14ac:dyDescent="0.25">
      <c r="A447" s="244"/>
      <c r="B447" s="129">
        <v>71</v>
      </c>
      <c r="C447" s="116">
        <v>6</v>
      </c>
      <c r="D447" s="33">
        <v>5</v>
      </c>
      <c r="E447" s="35">
        <v>6</v>
      </c>
    </row>
    <row r="448" spans="1:5" x14ac:dyDescent="0.25">
      <c r="A448" s="244"/>
      <c r="B448" s="129">
        <v>72</v>
      </c>
      <c r="C448" s="116">
        <v>5</v>
      </c>
      <c r="D448" s="33">
        <v>5</v>
      </c>
      <c r="E448" s="35">
        <v>5</v>
      </c>
    </row>
    <row r="449" spans="1:5" x14ac:dyDescent="0.25">
      <c r="A449" s="244"/>
      <c r="B449" s="129">
        <v>73</v>
      </c>
      <c r="C449" s="116">
        <v>8</v>
      </c>
      <c r="D449" s="33">
        <v>8</v>
      </c>
      <c r="E449" s="35">
        <v>8</v>
      </c>
    </row>
    <row r="450" spans="1:5" x14ac:dyDescent="0.25">
      <c r="A450" s="244"/>
      <c r="B450" s="129">
        <v>74</v>
      </c>
      <c r="C450" s="116">
        <v>2</v>
      </c>
      <c r="D450" s="33">
        <v>3</v>
      </c>
      <c r="E450" s="35">
        <v>3</v>
      </c>
    </row>
    <row r="451" spans="1:5" x14ac:dyDescent="0.25">
      <c r="A451" s="244"/>
      <c r="B451" s="129">
        <v>75</v>
      </c>
      <c r="C451" s="116">
        <v>6</v>
      </c>
      <c r="D451" s="33">
        <v>7</v>
      </c>
      <c r="E451" s="35">
        <v>6</v>
      </c>
    </row>
    <row r="452" spans="1:5" x14ac:dyDescent="0.25">
      <c r="A452" s="244"/>
      <c r="B452" s="129">
        <v>76</v>
      </c>
      <c r="C452" s="116">
        <v>2</v>
      </c>
      <c r="D452" s="33">
        <v>2</v>
      </c>
      <c r="E452" s="35">
        <v>2</v>
      </c>
    </row>
    <row r="453" spans="1:5" x14ac:dyDescent="0.25">
      <c r="A453" s="244"/>
      <c r="B453" s="129">
        <v>77</v>
      </c>
      <c r="C453" s="116">
        <v>6</v>
      </c>
      <c r="D453" s="33">
        <v>7</v>
      </c>
      <c r="E453" s="35">
        <v>6</v>
      </c>
    </row>
    <row r="454" spans="1:5" x14ac:dyDescent="0.25">
      <c r="A454" s="244"/>
      <c r="B454" s="129">
        <v>78</v>
      </c>
      <c r="C454" s="116">
        <v>5</v>
      </c>
      <c r="D454" s="33">
        <v>5</v>
      </c>
      <c r="E454" s="35">
        <v>5</v>
      </c>
    </row>
    <row r="455" spans="1:5" x14ac:dyDescent="0.25">
      <c r="A455" s="244"/>
      <c r="B455" s="129">
        <v>79</v>
      </c>
      <c r="C455" s="116">
        <v>5</v>
      </c>
      <c r="D455" s="33">
        <v>5</v>
      </c>
      <c r="E455" s="35">
        <v>5</v>
      </c>
    </row>
    <row r="456" spans="1:5" x14ac:dyDescent="0.25">
      <c r="A456" s="244"/>
      <c r="B456" s="129">
        <v>80</v>
      </c>
      <c r="C456" s="116">
        <v>7</v>
      </c>
      <c r="D456" s="33">
        <v>6</v>
      </c>
      <c r="E456" s="35">
        <v>6</v>
      </c>
    </row>
    <row r="457" spans="1:5" x14ac:dyDescent="0.25">
      <c r="A457" s="244"/>
      <c r="B457" s="129">
        <v>81</v>
      </c>
      <c r="C457" s="116">
        <v>7</v>
      </c>
      <c r="D457" s="33">
        <v>6</v>
      </c>
      <c r="E457" s="35">
        <v>6</v>
      </c>
    </row>
    <row r="458" spans="1:5" x14ac:dyDescent="0.25">
      <c r="A458" s="244"/>
      <c r="B458" s="129">
        <v>82</v>
      </c>
      <c r="C458" s="116">
        <v>2</v>
      </c>
      <c r="D458" s="33">
        <v>3</v>
      </c>
      <c r="E458" s="35">
        <v>2</v>
      </c>
    </row>
    <row r="459" spans="1:5" x14ac:dyDescent="0.25">
      <c r="A459" s="244"/>
      <c r="B459" s="129">
        <v>83</v>
      </c>
      <c r="C459" s="116">
        <v>7</v>
      </c>
      <c r="D459" s="33">
        <v>6</v>
      </c>
      <c r="E459" s="35">
        <v>7</v>
      </c>
    </row>
    <row r="460" spans="1:5" x14ac:dyDescent="0.25">
      <c r="A460" s="244"/>
      <c r="B460" s="129">
        <v>84</v>
      </c>
      <c r="C460" s="116">
        <v>6</v>
      </c>
      <c r="D460" s="33">
        <v>7</v>
      </c>
      <c r="E460" s="35">
        <v>7</v>
      </c>
    </row>
    <row r="461" spans="1:5" x14ac:dyDescent="0.25">
      <c r="A461" s="244"/>
      <c r="B461" s="129">
        <v>85</v>
      </c>
      <c r="C461" s="116">
        <v>6</v>
      </c>
      <c r="D461" s="33">
        <v>6</v>
      </c>
      <c r="E461" s="35">
        <v>6</v>
      </c>
    </row>
    <row r="462" spans="1:5" x14ac:dyDescent="0.25">
      <c r="A462" s="244"/>
      <c r="B462" s="129">
        <v>86</v>
      </c>
      <c r="C462" s="116">
        <v>7</v>
      </c>
      <c r="D462" s="33">
        <v>8</v>
      </c>
      <c r="E462" s="35">
        <v>7</v>
      </c>
    </row>
    <row r="463" spans="1:5" x14ac:dyDescent="0.25">
      <c r="A463" s="244"/>
      <c r="B463" s="129">
        <v>87</v>
      </c>
      <c r="C463" s="116">
        <v>5</v>
      </c>
      <c r="D463" s="33">
        <v>5</v>
      </c>
      <c r="E463" s="35">
        <v>5</v>
      </c>
    </row>
    <row r="464" spans="1:5" x14ac:dyDescent="0.25">
      <c r="A464" s="244"/>
      <c r="B464" s="129">
        <v>88</v>
      </c>
      <c r="C464" s="116">
        <v>6</v>
      </c>
      <c r="D464" s="33">
        <v>7</v>
      </c>
      <c r="E464" s="35">
        <v>6</v>
      </c>
    </row>
    <row r="465" spans="1:5" x14ac:dyDescent="0.25">
      <c r="A465" s="244"/>
      <c r="B465" s="129">
        <v>89</v>
      </c>
      <c r="C465" s="116">
        <v>8</v>
      </c>
      <c r="D465" s="33">
        <v>8</v>
      </c>
      <c r="E465" s="35">
        <v>8</v>
      </c>
    </row>
    <row r="466" spans="1:5" x14ac:dyDescent="0.25">
      <c r="A466" s="244"/>
      <c r="B466" s="129">
        <v>90</v>
      </c>
      <c r="C466" s="116">
        <v>6</v>
      </c>
      <c r="D466" s="33">
        <v>7</v>
      </c>
      <c r="E466" s="35">
        <v>6</v>
      </c>
    </row>
    <row r="467" spans="1:5" x14ac:dyDescent="0.25">
      <c r="A467" s="244"/>
      <c r="B467" s="129">
        <v>91</v>
      </c>
      <c r="C467" s="116">
        <v>5</v>
      </c>
      <c r="D467" s="33">
        <v>7</v>
      </c>
      <c r="E467" s="35">
        <v>6</v>
      </c>
    </row>
    <row r="468" spans="1:5" x14ac:dyDescent="0.25">
      <c r="A468" s="244"/>
      <c r="B468" s="129">
        <v>92</v>
      </c>
      <c r="C468" s="116">
        <v>3</v>
      </c>
      <c r="D468" s="33">
        <v>3</v>
      </c>
      <c r="E468" s="35">
        <v>3</v>
      </c>
    </row>
    <row r="469" spans="1:5" x14ac:dyDescent="0.25">
      <c r="A469" s="244"/>
      <c r="B469" s="129">
        <v>93</v>
      </c>
      <c r="C469" s="116">
        <v>6</v>
      </c>
      <c r="D469" s="33">
        <v>6</v>
      </c>
      <c r="E469" s="35">
        <v>6</v>
      </c>
    </row>
    <row r="470" spans="1:5" x14ac:dyDescent="0.25">
      <c r="A470" s="244"/>
      <c r="B470" s="129">
        <v>94</v>
      </c>
      <c r="C470" s="116">
        <v>6</v>
      </c>
      <c r="D470" s="33">
        <v>6</v>
      </c>
      <c r="E470" s="35">
        <v>6</v>
      </c>
    </row>
    <row r="471" spans="1:5" x14ac:dyDescent="0.25">
      <c r="A471" s="244"/>
      <c r="B471" s="129">
        <v>95</v>
      </c>
      <c r="C471" s="116">
        <v>5</v>
      </c>
      <c r="D471" s="33">
        <v>5</v>
      </c>
      <c r="E471" s="35">
        <v>5</v>
      </c>
    </row>
    <row r="472" spans="1:5" x14ac:dyDescent="0.25">
      <c r="A472" s="244"/>
      <c r="B472" s="129">
        <v>96</v>
      </c>
      <c r="C472" s="116">
        <v>3</v>
      </c>
      <c r="D472" s="33">
        <v>3</v>
      </c>
      <c r="E472" s="35">
        <v>3</v>
      </c>
    </row>
    <row r="473" spans="1:5" x14ac:dyDescent="0.25">
      <c r="A473" s="244"/>
      <c r="B473" s="129">
        <v>97</v>
      </c>
      <c r="C473" s="116">
        <v>5</v>
      </c>
      <c r="D473" s="33">
        <v>4</v>
      </c>
      <c r="E473" s="35">
        <v>5</v>
      </c>
    </row>
    <row r="474" spans="1:5" x14ac:dyDescent="0.25">
      <c r="A474" s="244"/>
      <c r="B474" s="129">
        <v>98</v>
      </c>
      <c r="C474" s="116">
        <v>4</v>
      </c>
      <c r="D474" s="33">
        <v>5</v>
      </c>
      <c r="E474" s="35">
        <v>5</v>
      </c>
    </row>
    <row r="475" spans="1:5" x14ac:dyDescent="0.25">
      <c r="A475" s="244"/>
      <c r="B475" s="129">
        <v>99</v>
      </c>
      <c r="C475" s="116">
        <v>7</v>
      </c>
      <c r="D475" s="33">
        <v>6</v>
      </c>
      <c r="E475" s="35">
        <v>6</v>
      </c>
    </row>
    <row r="476" spans="1:5" x14ac:dyDescent="0.25">
      <c r="A476" s="244"/>
      <c r="B476" s="129">
        <v>100</v>
      </c>
      <c r="C476" s="116">
        <v>6</v>
      </c>
      <c r="D476" s="33">
        <v>6</v>
      </c>
      <c r="E476" s="35">
        <v>6</v>
      </c>
    </row>
    <row r="477" spans="1:5" x14ac:dyDescent="0.25">
      <c r="A477" s="244"/>
      <c r="B477" s="129">
        <v>101</v>
      </c>
      <c r="C477" s="116">
        <v>6</v>
      </c>
      <c r="D477" s="33">
        <v>6</v>
      </c>
      <c r="E477" s="35">
        <v>6</v>
      </c>
    </row>
    <row r="478" spans="1:5" x14ac:dyDescent="0.25">
      <c r="A478" s="244"/>
      <c r="B478" s="129">
        <v>102</v>
      </c>
      <c r="C478" s="116">
        <v>2</v>
      </c>
      <c r="D478" s="33">
        <v>3</v>
      </c>
      <c r="E478" s="35">
        <v>2</v>
      </c>
    </row>
    <row r="479" spans="1:5" x14ac:dyDescent="0.25">
      <c r="A479" s="244"/>
      <c r="B479" s="129">
        <v>103</v>
      </c>
      <c r="C479" s="116">
        <v>9</v>
      </c>
      <c r="D479" s="33">
        <v>9</v>
      </c>
      <c r="E479" s="35">
        <v>9</v>
      </c>
    </row>
    <row r="480" spans="1:5" x14ac:dyDescent="0.25">
      <c r="A480" s="244"/>
      <c r="B480" s="129">
        <v>104</v>
      </c>
      <c r="C480" s="116">
        <v>4</v>
      </c>
      <c r="D480" s="33">
        <v>5</v>
      </c>
      <c r="E480" s="35">
        <v>5</v>
      </c>
    </row>
    <row r="481" spans="1:5" x14ac:dyDescent="0.25">
      <c r="A481" s="244"/>
      <c r="B481" s="129">
        <v>105</v>
      </c>
      <c r="C481" s="116">
        <v>4</v>
      </c>
      <c r="D481" s="33">
        <v>5</v>
      </c>
      <c r="E481" s="35">
        <v>4</v>
      </c>
    </row>
    <row r="482" spans="1:5" x14ac:dyDescent="0.25">
      <c r="A482" s="244"/>
      <c r="B482" s="129">
        <v>106</v>
      </c>
      <c r="C482" s="116">
        <v>4</v>
      </c>
      <c r="D482" s="33">
        <v>4</v>
      </c>
      <c r="E482" s="35">
        <v>4</v>
      </c>
    </row>
    <row r="483" spans="1:5" x14ac:dyDescent="0.25">
      <c r="A483" s="244"/>
      <c r="B483" s="129">
        <v>107</v>
      </c>
      <c r="C483" s="116">
        <v>2</v>
      </c>
      <c r="D483" s="33">
        <v>2</v>
      </c>
      <c r="E483" s="35">
        <v>2</v>
      </c>
    </row>
    <row r="484" spans="1:5" x14ac:dyDescent="0.25">
      <c r="A484" s="244"/>
      <c r="B484" s="129">
        <v>108</v>
      </c>
      <c r="C484" s="116">
        <v>3</v>
      </c>
      <c r="D484" s="33">
        <v>3</v>
      </c>
      <c r="E484" s="35">
        <v>3</v>
      </c>
    </row>
    <row r="485" spans="1:5" x14ac:dyDescent="0.25">
      <c r="A485" s="244"/>
      <c r="B485" s="129">
        <v>109</v>
      </c>
      <c r="C485" s="116">
        <v>2</v>
      </c>
      <c r="D485" s="33">
        <v>4</v>
      </c>
      <c r="E485" s="35">
        <v>3</v>
      </c>
    </row>
    <row r="486" spans="1:5" x14ac:dyDescent="0.25">
      <c r="A486" s="244"/>
      <c r="B486" s="129">
        <v>110</v>
      </c>
      <c r="C486" s="116">
        <v>5</v>
      </c>
      <c r="D486" s="33">
        <v>4</v>
      </c>
      <c r="E486" s="35">
        <v>4</v>
      </c>
    </row>
    <row r="487" spans="1:5" x14ac:dyDescent="0.25">
      <c r="A487" s="244"/>
      <c r="B487" s="129">
        <v>111</v>
      </c>
      <c r="C487" s="116">
        <v>8</v>
      </c>
      <c r="D487" s="33">
        <v>8</v>
      </c>
      <c r="E487" s="35">
        <v>8</v>
      </c>
    </row>
    <row r="488" spans="1:5" x14ac:dyDescent="0.25">
      <c r="A488" s="244"/>
      <c r="B488" s="129">
        <v>112</v>
      </c>
      <c r="C488" s="116">
        <v>7</v>
      </c>
      <c r="D488" s="33">
        <v>7</v>
      </c>
      <c r="E488" s="35">
        <v>7</v>
      </c>
    </row>
    <row r="489" spans="1:5" x14ac:dyDescent="0.25">
      <c r="A489" s="244"/>
      <c r="B489" s="129">
        <v>113</v>
      </c>
      <c r="C489" s="116">
        <v>6</v>
      </c>
      <c r="D489" s="33">
        <v>5</v>
      </c>
      <c r="E489" s="35">
        <v>5</v>
      </c>
    </row>
    <row r="490" spans="1:5" x14ac:dyDescent="0.25">
      <c r="A490" s="244"/>
      <c r="B490" s="129">
        <v>114</v>
      </c>
      <c r="C490" s="116">
        <v>4</v>
      </c>
      <c r="D490" s="33">
        <v>4</v>
      </c>
      <c r="E490" s="35">
        <v>4</v>
      </c>
    </row>
    <row r="491" spans="1:5" x14ac:dyDescent="0.25">
      <c r="A491" s="244"/>
      <c r="B491" s="129">
        <v>115</v>
      </c>
      <c r="C491" s="116">
        <v>5</v>
      </c>
      <c r="D491" s="33">
        <v>6</v>
      </c>
      <c r="E491" s="35">
        <v>5</v>
      </c>
    </row>
    <row r="492" spans="1:5" x14ac:dyDescent="0.25">
      <c r="A492" s="244"/>
      <c r="B492" s="129">
        <v>116</v>
      </c>
      <c r="C492" s="116">
        <v>2</v>
      </c>
      <c r="D492" s="33">
        <v>3</v>
      </c>
      <c r="E492" s="35">
        <v>3</v>
      </c>
    </row>
    <row r="493" spans="1:5" x14ac:dyDescent="0.25">
      <c r="A493" s="244"/>
      <c r="B493" s="129">
        <v>117</v>
      </c>
      <c r="C493" s="116">
        <v>7</v>
      </c>
      <c r="D493" s="33">
        <v>6</v>
      </c>
      <c r="E493" s="35">
        <v>6</v>
      </c>
    </row>
    <row r="494" spans="1:5" x14ac:dyDescent="0.25">
      <c r="A494" s="244"/>
      <c r="B494" s="129">
        <v>118</v>
      </c>
      <c r="C494" s="116">
        <v>4</v>
      </c>
      <c r="D494" s="33">
        <v>5</v>
      </c>
      <c r="E494" s="35">
        <v>5</v>
      </c>
    </row>
    <row r="495" spans="1:5" x14ac:dyDescent="0.25">
      <c r="A495" s="244"/>
      <c r="B495" s="129">
        <v>119</v>
      </c>
      <c r="C495" s="116">
        <v>4</v>
      </c>
      <c r="D495" s="33">
        <v>4</v>
      </c>
      <c r="E495" s="35">
        <v>4</v>
      </c>
    </row>
    <row r="496" spans="1:5" x14ac:dyDescent="0.25">
      <c r="A496" s="244"/>
      <c r="B496" s="129">
        <v>120</v>
      </c>
      <c r="C496" s="116">
        <v>4</v>
      </c>
      <c r="D496" s="33">
        <v>5</v>
      </c>
      <c r="E496" s="35">
        <v>4</v>
      </c>
    </row>
    <row r="497" spans="1:5" x14ac:dyDescent="0.25">
      <c r="A497" s="244"/>
      <c r="B497" s="129">
        <v>121</v>
      </c>
      <c r="C497" s="116">
        <v>4</v>
      </c>
      <c r="D497" s="33">
        <v>4</v>
      </c>
      <c r="E497" s="35">
        <v>4</v>
      </c>
    </row>
    <row r="498" spans="1:5" x14ac:dyDescent="0.25">
      <c r="A498" s="244"/>
      <c r="B498" s="129">
        <v>122</v>
      </c>
      <c r="C498" s="116">
        <v>3</v>
      </c>
      <c r="D498" s="33">
        <v>2</v>
      </c>
      <c r="E498" s="35">
        <v>4</v>
      </c>
    </row>
    <row r="499" spans="1:5" x14ac:dyDescent="0.25">
      <c r="A499" s="244"/>
      <c r="B499" s="129">
        <v>123</v>
      </c>
      <c r="C499" s="116">
        <v>6</v>
      </c>
      <c r="D499" s="33">
        <v>4</v>
      </c>
      <c r="E499" s="35">
        <v>5</v>
      </c>
    </row>
    <row r="500" spans="1:5" x14ac:dyDescent="0.25">
      <c r="A500" s="244"/>
      <c r="B500" s="129">
        <v>124</v>
      </c>
      <c r="C500" s="116">
        <v>7</v>
      </c>
      <c r="D500" s="33">
        <v>6</v>
      </c>
      <c r="E500" s="35">
        <v>6</v>
      </c>
    </row>
    <row r="501" spans="1:5" x14ac:dyDescent="0.25">
      <c r="A501" s="244"/>
      <c r="B501" s="129">
        <v>125</v>
      </c>
      <c r="C501" s="116">
        <v>3</v>
      </c>
      <c r="D501" s="33">
        <v>4</v>
      </c>
      <c r="E501" s="35">
        <v>5</v>
      </c>
    </row>
    <row r="502" spans="1:5" x14ac:dyDescent="0.25">
      <c r="A502" s="244"/>
      <c r="B502" s="129">
        <v>126</v>
      </c>
      <c r="C502" s="116">
        <v>8</v>
      </c>
      <c r="D502" s="33">
        <v>8</v>
      </c>
      <c r="E502" s="35">
        <v>8</v>
      </c>
    </row>
    <row r="503" spans="1:5" x14ac:dyDescent="0.25">
      <c r="A503" s="244"/>
      <c r="B503" s="129">
        <v>127</v>
      </c>
      <c r="C503" s="116">
        <v>4</v>
      </c>
      <c r="D503" s="33">
        <v>3</v>
      </c>
      <c r="E503" s="35">
        <v>4</v>
      </c>
    </row>
    <row r="504" spans="1:5" x14ac:dyDescent="0.25">
      <c r="A504" s="244"/>
      <c r="B504" s="129">
        <v>128</v>
      </c>
      <c r="C504" s="116">
        <v>6</v>
      </c>
      <c r="D504" s="33">
        <v>4</v>
      </c>
      <c r="E504" s="35">
        <v>5</v>
      </c>
    </row>
    <row r="505" spans="1:5" x14ac:dyDescent="0.25">
      <c r="A505" s="244"/>
      <c r="B505" s="129">
        <v>129</v>
      </c>
      <c r="C505" s="116">
        <v>5</v>
      </c>
      <c r="D505" s="33">
        <v>4</v>
      </c>
      <c r="E505" s="35">
        <v>5</v>
      </c>
    </row>
    <row r="506" spans="1:5" x14ac:dyDescent="0.25">
      <c r="A506" s="244"/>
      <c r="B506" s="129">
        <v>130</v>
      </c>
      <c r="C506" s="116">
        <v>5</v>
      </c>
      <c r="D506" s="33">
        <v>5</v>
      </c>
      <c r="E506" s="35">
        <v>5</v>
      </c>
    </row>
    <row r="507" spans="1:5" x14ac:dyDescent="0.25">
      <c r="A507" s="244"/>
      <c r="B507" s="129">
        <v>131</v>
      </c>
      <c r="C507" s="116">
        <v>6</v>
      </c>
      <c r="D507" s="33">
        <v>5</v>
      </c>
      <c r="E507" s="35">
        <v>5</v>
      </c>
    </row>
    <row r="508" spans="1:5" x14ac:dyDescent="0.25">
      <c r="A508" s="244"/>
      <c r="B508" s="129">
        <v>132</v>
      </c>
      <c r="C508" s="116">
        <v>1</v>
      </c>
      <c r="D508" s="33">
        <v>1</v>
      </c>
      <c r="E508" s="35">
        <v>1</v>
      </c>
    </row>
    <row r="509" spans="1:5" x14ac:dyDescent="0.25">
      <c r="A509" s="244"/>
      <c r="B509" s="129">
        <v>133</v>
      </c>
      <c r="C509" s="116">
        <v>7</v>
      </c>
      <c r="D509" s="33">
        <v>7</v>
      </c>
      <c r="E509" s="35">
        <v>7</v>
      </c>
    </row>
    <row r="510" spans="1:5" x14ac:dyDescent="0.25">
      <c r="A510" s="244"/>
      <c r="B510" s="129">
        <v>134</v>
      </c>
      <c r="C510" s="116">
        <v>6</v>
      </c>
      <c r="D510" s="33">
        <v>7</v>
      </c>
      <c r="E510" s="35">
        <v>7</v>
      </c>
    </row>
    <row r="511" spans="1:5" x14ac:dyDescent="0.25">
      <c r="A511" s="244"/>
      <c r="B511" s="129">
        <v>135</v>
      </c>
      <c r="C511" s="116">
        <v>3</v>
      </c>
      <c r="D511" s="33">
        <v>4</v>
      </c>
      <c r="E511" s="35">
        <v>3</v>
      </c>
    </row>
    <row r="512" spans="1:5" x14ac:dyDescent="0.25">
      <c r="A512" s="244"/>
      <c r="B512" s="129">
        <v>136</v>
      </c>
      <c r="C512" s="116">
        <v>7</v>
      </c>
      <c r="D512" s="33">
        <v>7</v>
      </c>
      <c r="E512" s="35">
        <v>7</v>
      </c>
    </row>
    <row r="513" spans="1:5" x14ac:dyDescent="0.25">
      <c r="A513" s="244"/>
      <c r="B513" s="129">
        <v>137</v>
      </c>
      <c r="C513" s="116">
        <v>6</v>
      </c>
      <c r="D513" s="33">
        <v>5</v>
      </c>
      <c r="E513" s="35">
        <v>5</v>
      </c>
    </row>
    <row r="514" spans="1:5" x14ac:dyDescent="0.25">
      <c r="A514" s="244"/>
      <c r="B514" s="129">
        <v>138</v>
      </c>
      <c r="C514" s="116">
        <v>6</v>
      </c>
      <c r="D514" s="33">
        <v>6</v>
      </c>
      <c r="E514" s="35">
        <v>6</v>
      </c>
    </row>
    <row r="515" spans="1:5" x14ac:dyDescent="0.25">
      <c r="A515" s="244"/>
      <c r="B515" s="129">
        <v>139</v>
      </c>
      <c r="C515" s="116">
        <v>4</v>
      </c>
      <c r="D515" s="33">
        <v>4</v>
      </c>
      <c r="E515" s="35">
        <v>4</v>
      </c>
    </row>
    <row r="516" spans="1:5" x14ac:dyDescent="0.25">
      <c r="A516" s="244"/>
      <c r="B516" s="129">
        <v>140</v>
      </c>
      <c r="C516" s="116">
        <v>5</v>
      </c>
      <c r="D516" s="33">
        <v>4</v>
      </c>
      <c r="E516" s="35">
        <v>5</v>
      </c>
    </row>
    <row r="517" spans="1:5" x14ac:dyDescent="0.25">
      <c r="A517" s="244"/>
      <c r="B517" s="129">
        <v>141</v>
      </c>
      <c r="C517" s="116">
        <v>6</v>
      </c>
      <c r="D517" s="33">
        <v>6</v>
      </c>
      <c r="E517" s="35">
        <v>6</v>
      </c>
    </row>
    <row r="518" spans="1:5" x14ac:dyDescent="0.25">
      <c r="A518" s="244"/>
      <c r="B518" s="129">
        <v>142</v>
      </c>
      <c r="C518" s="116">
        <v>5</v>
      </c>
      <c r="D518" s="33">
        <v>5</v>
      </c>
      <c r="E518" s="35">
        <v>5</v>
      </c>
    </row>
    <row r="519" spans="1:5" x14ac:dyDescent="0.25">
      <c r="A519" s="244"/>
      <c r="B519" s="129">
        <v>143</v>
      </c>
      <c r="C519" s="116">
        <v>6</v>
      </c>
      <c r="D519" s="33">
        <v>5</v>
      </c>
      <c r="E519" s="35">
        <v>6</v>
      </c>
    </row>
    <row r="520" spans="1:5" x14ac:dyDescent="0.25">
      <c r="A520" s="244"/>
      <c r="B520" s="129">
        <v>144</v>
      </c>
      <c r="C520" s="116">
        <v>6</v>
      </c>
      <c r="D520" s="33">
        <v>6</v>
      </c>
      <c r="E520" s="35">
        <v>6</v>
      </c>
    </row>
    <row r="521" spans="1:5" x14ac:dyDescent="0.25">
      <c r="A521" s="244"/>
      <c r="B521" s="129">
        <v>145</v>
      </c>
      <c r="C521" s="116">
        <v>7</v>
      </c>
      <c r="D521" s="33">
        <v>6</v>
      </c>
      <c r="E521" s="35">
        <v>6</v>
      </c>
    </row>
    <row r="522" spans="1:5" x14ac:dyDescent="0.25">
      <c r="A522" s="244"/>
      <c r="B522" s="129">
        <v>146</v>
      </c>
      <c r="C522" s="116">
        <v>5</v>
      </c>
      <c r="D522" s="33">
        <v>5</v>
      </c>
      <c r="E522" s="35">
        <v>5</v>
      </c>
    </row>
    <row r="523" spans="1:5" x14ac:dyDescent="0.25">
      <c r="A523" s="244"/>
      <c r="B523" s="129">
        <v>147</v>
      </c>
      <c r="C523" s="116">
        <v>7</v>
      </c>
      <c r="D523" s="33">
        <v>7</v>
      </c>
      <c r="E523" s="35">
        <v>7</v>
      </c>
    </row>
    <row r="524" spans="1:5" x14ac:dyDescent="0.25">
      <c r="A524" s="244"/>
      <c r="B524" s="129">
        <v>148</v>
      </c>
      <c r="C524" s="116">
        <v>4</v>
      </c>
      <c r="D524" s="33">
        <v>6</v>
      </c>
      <c r="E524" s="35">
        <v>5</v>
      </c>
    </row>
    <row r="525" spans="1:5" x14ac:dyDescent="0.25">
      <c r="A525" s="244"/>
      <c r="B525" s="129">
        <v>149</v>
      </c>
      <c r="C525" s="116">
        <v>4</v>
      </c>
      <c r="D525" s="33">
        <v>4</v>
      </c>
      <c r="E525" s="35">
        <v>4</v>
      </c>
    </row>
    <row r="526" spans="1:5" ht="15.75" thickBot="1" x14ac:dyDescent="0.3">
      <c r="A526" s="245"/>
      <c r="B526" s="134">
        <v>150</v>
      </c>
      <c r="C526" s="135">
        <v>7</v>
      </c>
      <c r="D526" s="14">
        <v>7</v>
      </c>
      <c r="E526" s="16">
        <v>7</v>
      </c>
    </row>
    <row r="527" spans="1:5" ht="46.5" thickTop="1" thickBot="1" x14ac:dyDescent="0.3">
      <c r="A527" s="132" t="s">
        <v>991</v>
      </c>
      <c r="B527" s="251"/>
      <c r="C527" s="125">
        <f>AVERAGE(C377:C526)</f>
        <v>4.8666666666666663</v>
      </c>
      <c r="D527" s="121">
        <f>AVERAGE(D377:D526)</f>
        <v>4.8866666666666667</v>
      </c>
      <c r="E527" s="122">
        <f>AVERAGE(E377:E526)</f>
        <v>4.8733333333333331</v>
      </c>
    </row>
    <row r="528" spans="1:5" ht="61.5" thickTop="1" thickBot="1" x14ac:dyDescent="0.3">
      <c r="A528" s="133" t="s">
        <v>992</v>
      </c>
      <c r="B528" s="245"/>
      <c r="C528" s="126">
        <v>4.8666666666666663</v>
      </c>
      <c r="D528" s="127">
        <v>4.8866666666666667</v>
      </c>
      <c r="E528" s="128">
        <v>4.8733333333333331</v>
      </c>
    </row>
    <row r="529" ht="15.75" thickTop="1" x14ac:dyDescent="0.25"/>
  </sheetData>
  <sheetProtection password="8C48" sheet="1" objects="1" scenarios="1" selectLockedCells="1" selectUnlockedCells="1"/>
  <mergeCells count="53">
    <mergeCell ref="A377:A526"/>
    <mergeCell ref="B527:B528"/>
    <mergeCell ref="B375:B376"/>
    <mergeCell ref="C375:E375"/>
    <mergeCell ref="A372:E372"/>
    <mergeCell ref="B373:E373"/>
    <mergeCell ref="A373:A376"/>
    <mergeCell ref="B374:E374"/>
    <mergeCell ref="B368:B369"/>
    <mergeCell ref="F368:F369"/>
    <mergeCell ref="G368:G369"/>
    <mergeCell ref="K368:K369"/>
    <mergeCell ref="L368:L369"/>
    <mergeCell ref="A197:A367"/>
    <mergeCell ref="F197:F367"/>
    <mergeCell ref="K197:K367"/>
    <mergeCell ref="L194:O194"/>
    <mergeCell ref="B195:B196"/>
    <mergeCell ref="C195:E195"/>
    <mergeCell ref="G195:G196"/>
    <mergeCell ref="H195:J195"/>
    <mergeCell ref="L195:L196"/>
    <mergeCell ref="M195:O195"/>
    <mergeCell ref="K188:K189"/>
    <mergeCell ref="K8:K187"/>
    <mergeCell ref="A192:O192"/>
    <mergeCell ref="A193:A196"/>
    <mergeCell ref="B193:O193"/>
    <mergeCell ref="B194:E194"/>
    <mergeCell ref="F194:F196"/>
    <mergeCell ref="G194:J194"/>
    <mergeCell ref="K194:K196"/>
    <mergeCell ref="B188:B189"/>
    <mergeCell ref="F188:F189"/>
    <mergeCell ref="G188:G189"/>
    <mergeCell ref="L188:L189"/>
    <mergeCell ref="A8:A187"/>
    <mergeCell ref="F8:F187"/>
    <mergeCell ref="B1:G1"/>
    <mergeCell ref="B4:O4"/>
    <mergeCell ref="B5:E5"/>
    <mergeCell ref="G5:J5"/>
    <mergeCell ref="L5:O5"/>
    <mergeCell ref="A3:O3"/>
    <mergeCell ref="A4:A7"/>
    <mergeCell ref="F5:F7"/>
    <mergeCell ref="K5:K7"/>
    <mergeCell ref="M6:O6"/>
    <mergeCell ref="B6:B7"/>
    <mergeCell ref="G6:G7"/>
    <mergeCell ref="L6:L7"/>
    <mergeCell ref="C6:E6"/>
    <mergeCell ref="H6:J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1. terénní zápisník</vt:lpstr>
      <vt:lpstr>2. inventarizace</vt:lpstr>
      <vt:lpstr>3. inventarizace dle lokalit</vt:lpstr>
      <vt:lpstr>4. inventarizace dle poškození</vt:lpstr>
      <vt:lpstr>5. porosty dle poškození</vt:lpstr>
      <vt:lpstr>6. aleje dle poškození</vt:lpstr>
      <vt:lpstr>7. poškození dle věku souhrnně</vt:lpstr>
      <vt:lpstr>8. pošk. dle věku ve skupinách</vt:lpstr>
      <vt:lpstr>9. poškození dle LVS</vt:lpstr>
      <vt:lpstr>10. dle pošk. ve věk. skupinách</vt:lpstr>
      <vt:lpstr>11. inventarizace dle druhu JS</vt:lpstr>
      <vt:lpstr>12. pošk. por. dle zastoupení</vt:lpstr>
      <vt:lpstr>13. poškození zmlazení jsanu</vt:lpstr>
      <vt:lpstr>14. ověření metodiky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2006-10-17T13:37:20Z</dcterms:created>
  <dcterms:modified xsi:type="dcterms:W3CDTF">2015-04-28T08:02:48Z</dcterms:modified>
  <cp:contentStatus/>
</cp:coreProperties>
</file>