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<sst xmlns="http://schemas.openxmlformats.org/spreadsheetml/2006/main" count="29" uniqueCount="29">
  <si>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1978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</si>
  <si>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</si>
  <si>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</si>
  <si>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</si>
  <si>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</si>
  <si>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</si>
  <si>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</si>
  <si>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</si>
  <si>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</si>
  <si>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</si>
  <si>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</si>
  <si>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</si>
  <si>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</si>
  <si>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</si>
  <si>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</si>
  <si>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</si>
  <si>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</si>
  <si>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</si>
  <si>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</si>
  <si>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</si>
  <si>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</si>
  <si>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</si>
  <si>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2013</t>
  </si>
  <si>
    <t>Year</t>
  </si>
  <si>
    <t>GDP</t>
  </si>
  <si>
    <t>Source: National Bureau Statistics of China - http://www.stats.gov.cn/</t>
  </si>
  <si>
    <t>Exports</t>
  </si>
  <si>
    <t>Imports</t>
  </si>
  <si>
    <t>Exports-Imports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</si>
</sst>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0.0_ "/>
    <numFmt numFmtId="186" formatCode="0_ "/>
    <numFmt numFmtId="187" formatCode="0.000000000000_);[Red]\(0.000000000000\)"/>
    <numFmt numFmtId="188" formatCode="0.0_);[Red]\(0.0\)"/>
    <numFmt numFmtId="189" formatCode="0.000000000_);[Red]\(0.000000000\)"/>
    <numFmt numFmtId="190" formatCode="0.00000000_);[Red]\(0.00000000\)"/>
    <numFmt numFmtId="191" formatCode="0.0000000_);[Red]\(0.0000000\)"/>
    <numFmt numFmtId="192" formatCode="0.000000_);[Red]\(0.000000\)"/>
    <numFmt numFmtId="193" formatCode="0.00000_);[Red]\(0.00000\)"/>
    <numFmt numFmtId="194" formatCode="0.0000_);[Red]\(0.0000\)"/>
    <numFmt numFmtId="195" formatCode="0.000_);[Red]\(0.000\)"/>
    <numFmt numFmtId="196" formatCode="0.00_);[Red]\(0.00\)"/>
    <numFmt numFmtId="197" formatCode="0.00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.00000_ "/>
    <numFmt numFmtId="211" formatCode="0.0000_ "/>
    <numFmt numFmtId="212" formatCode="0.000_ "/>
    <numFmt numFmtId="213" formatCode="0.00_ "/>
    <numFmt numFmtId="214" formatCode="0.000000_ "/>
  </numFmts>
  <fonts count="40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006100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b/>
      <sz val="18"/>
      <color theme="3"/>
      <name val="宋体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32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applyProtection="1">
      <alignment horizontal="left" vertical="center"/>
      <protection locked="0"/>
    </xf>
    <xf numFmtId="184" fontId="5" fillId="35" borderId="10" xfId="0" applyNumberFormat="1" applyFont="1" applyFill="1" applyBorder="1" applyAlignment="1">
      <alignment horizontal="right" vertical="center"/>
    </xf>
    <xf numFmtId="184" fontId="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tabSelected="1" zoomScalePageLayoutView="0" workbookViewId="0" topLeftCell="A1">
      <selection activeCell="G9" sqref="G9"/>
    </sheetView>
  </sheetViews>
  <sheetFormatPr defaultColWidth="9.00390625" defaultRowHeight="24" customHeight="1"/>
  <cols>
    <col min="1" max="1" width="13.375" style="1" customWidth="1"/>
    <col min="2" max="3" width="11.50390625" style="1" customWidth="1"/>
    <col min="4" max="6" width="10.875" style="1" customWidth="1"/>
    <col min="7" max="16384" width="9.00390625" style="1" customWidth="1"/>
  </cols>
  <sheetData>
    <row r="1" spans="1:5" ht="22.5" customHeight="1">
      <c r="A1" s="8" t="s">
        <v>23</v>
      </c>
      <c r="B1" s="4" t="s">
        <v>24</v>
      </c>
      <c r="C1" s="4" t="s">
        <v>26</v>
      </c>
      <c r="D1" s="4" t="s">
        <v>27</v>
      </c>
      <c r="E1" s="4" t="s">
        <v>28</v>
      </c>
    </row>
    <row r="2" spans="1:5" ht="24" customHeight="1">
      <c r="A2" s="5" t="s">
        <v>0</v>
      </c>
      <c r="B2" s="6">
        <v>3645.21747404589</v>
      </c>
      <c r="C2" s="6">
        <v>167.6</v>
      </c>
      <c r="D2" s="6">
        <v>187.4</v>
      </c>
      <c r="E2" s="7">
        <f>C2-D2</f>
        <v>-19.80000000000001</v>
      </c>
    </row>
    <row r="3" spans="1:5" ht="24" customHeight="1">
      <c r="A3" s="5" t="s">
        <v>1</v>
      </c>
      <c r="B3" s="6">
        <v>4545.62397335573</v>
      </c>
      <c r="C3" s="6">
        <v>271.2</v>
      </c>
      <c r="D3" s="6">
        <v>298.8</v>
      </c>
      <c r="E3" s="7">
        <f aca="true" t="shared" si="0" ref="E3:E28">C3-D3</f>
        <v>-27.600000000000023</v>
      </c>
    </row>
    <row r="4" spans="1:5" ht="24" customHeight="1">
      <c r="A4" s="5" t="s">
        <v>2</v>
      </c>
      <c r="B4" s="6">
        <v>9016.03658061248</v>
      </c>
      <c r="C4" s="6">
        <v>808.9</v>
      </c>
      <c r="D4" s="6">
        <v>1257.8</v>
      </c>
      <c r="E4" s="7">
        <f t="shared" si="0"/>
        <v>-448.9</v>
      </c>
    </row>
    <row r="5" spans="1:5" ht="24" customHeight="1">
      <c r="A5" s="5" t="s">
        <v>3</v>
      </c>
      <c r="B5" s="6">
        <v>18667.8223761059</v>
      </c>
      <c r="C5" s="6">
        <v>2985.8</v>
      </c>
      <c r="D5" s="6">
        <v>2574.3</v>
      </c>
      <c r="E5" s="7">
        <f t="shared" si="0"/>
        <v>411.5</v>
      </c>
    </row>
    <row r="6" spans="1:5" ht="24" customHeight="1">
      <c r="A6" s="5" t="s">
        <v>4</v>
      </c>
      <c r="B6" s="6">
        <v>21781.4994107882</v>
      </c>
      <c r="C6" s="6">
        <v>3827.1</v>
      </c>
      <c r="D6" s="6">
        <v>3398.7</v>
      </c>
      <c r="E6" s="7">
        <f t="shared" si="0"/>
        <v>428.4000000000001</v>
      </c>
    </row>
    <row r="7" spans="1:5" ht="24" customHeight="1">
      <c r="A7" s="5" t="s">
        <v>5</v>
      </c>
      <c r="B7" s="6">
        <v>26923.4764511214</v>
      </c>
      <c r="C7" s="6">
        <v>4676.3</v>
      </c>
      <c r="D7" s="6">
        <v>4443.3</v>
      </c>
      <c r="E7" s="7">
        <f t="shared" si="0"/>
        <v>233</v>
      </c>
    </row>
    <row r="8" spans="1:5" ht="24" customHeight="1">
      <c r="A8" s="5" t="s">
        <v>6</v>
      </c>
      <c r="B8" s="6">
        <v>35333.9247145462</v>
      </c>
      <c r="C8" s="6">
        <v>5284.8</v>
      </c>
      <c r="D8" s="6">
        <v>5986.2</v>
      </c>
      <c r="E8" s="7">
        <f t="shared" si="0"/>
        <v>-701.3999999999996</v>
      </c>
    </row>
    <row r="9" spans="1:5" ht="24" customHeight="1">
      <c r="A9" s="5" t="s">
        <v>7</v>
      </c>
      <c r="B9" s="6">
        <v>48197.8564447092</v>
      </c>
      <c r="C9" s="6">
        <v>10421.8</v>
      </c>
      <c r="D9" s="6">
        <v>9960.1</v>
      </c>
      <c r="E9" s="7">
        <f t="shared" si="0"/>
        <v>461.6999999999989</v>
      </c>
    </row>
    <row r="10" spans="1:5" ht="24" customHeight="1">
      <c r="A10" s="5" t="s">
        <v>8</v>
      </c>
      <c r="B10" s="6">
        <v>60793.7292113314</v>
      </c>
      <c r="C10" s="6">
        <v>12451.8</v>
      </c>
      <c r="D10" s="6">
        <v>11048.1</v>
      </c>
      <c r="E10" s="7">
        <f t="shared" si="0"/>
        <v>1403.699999999999</v>
      </c>
    </row>
    <row r="11" spans="1:5" ht="24" customHeight="1">
      <c r="A11" s="5" t="s">
        <v>9</v>
      </c>
      <c r="B11" s="6">
        <v>71176.5916539871</v>
      </c>
      <c r="C11" s="6">
        <v>12576.4</v>
      </c>
      <c r="D11" s="6">
        <v>11557.4</v>
      </c>
      <c r="E11" s="7">
        <f t="shared" si="0"/>
        <v>1019</v>
      </c>
    </row>
    <row r="12" spans="1:5" ht="24" customHeight="1">
      <c r="A12" s="5" t="s">
        <v>10</v>
      </c>
      <c r="B12" s="6">
        <v>78973.0349964914</v>
      </c>
      <c r="C12" s="6">
        <v>15160.7</v>
      </c>
      <c r="D12" s="6">
        <v>11806.5</v>
      </c>
      <c r="E12" s="7">
        <f t="shared" si="0"/>
        <v>3354.2000000000007</v>
      </c>
    </row>
    <row r="13" spans="1:5" ht="24" customHeight="1">
      <c r="A13" s="5" t="s">
        <v>11</v>
      </c>
      <c r="B13" s="6">
        <v>84402.279768922</v>
      </c>
      <c r="C13" s="6">
        <v>15223.6</v>
      </c>
      <c r="D13" s="6">
        <v>11626.1</v>
      </c>
      <c r="E13" s="7">
        <f t="shared" si="0"/>
        <v>3597.5</v>
      </c>
    </row>
    <row r="14" spans="1:5" ht="24" customHeight="1">
      <c r="A14" s="5" t="s">
        <v>12</v>
      </c>
      <c r="B14" s="6">
        <v>89677.0547509045</v>
      </c>
      <c r="C14" s="6">
        <v>16159.8</v>
      </c>
      <c r="D14" s="6">
        <v>13736.4</v>
      </c>
      <c r="E14" s="7">
        <f t="shared" si="0"/>
        <v>2423.3999999999996</v>
      </c>
    </row>
    <row r="15" spans="1:5" ht="24" customHeight="1">
      <c r="A15" s="5" t="s">
        <v>13</v>
      </c>
      <c r="B15" s="6">
        <v>99214.5543084772</v>
      </c>
      <c r="C15" s="6">
        <v>20634.4</v>
      </c>
      <c r="D15" s="6">
        <v>18638.8</v>
      </c>
      <c r="E15" s="7">
        <f t="shared" si="0"/>
        <v>1995.6000000000022</v>
      </c>
    </row>
    <row r="16" spans="1:5" ht="24" customHeight="1">
      <c r="A16" s="5" t="s">
        <v>14</v>
      </c>
      <c r="B16" s="6">
        <v>109655.170558159</v>
      </c>
      <c r="C16" s="6">
        <v>22024.4</v>
      </c>
      <c r="D16" s="6">
        <v>20159.2</v>
      </c>
      <c r="E16" s="7">
        <f t="shared" si="0"/>
        <v>1865.2000000000007</v>
      </c>
    </row>
    <row r="17" spans="1:5" ht="24" customHeight="1">
      <c r="A17" s="5" t="s">
        <v>15</v>
      </c>
      <c r="B17" s="6">
        <v>120332.689274252</v>
      </c>
      <c r="C17" s="6">
        <v>26947.9</v>
      </c>
      <c r="D17" s="6">
        <v>24430.3</v>
      </c>
      <c r="E17" s="7">
        <f t="shared" si="0"/>
        <v>2517.600000000002</v>
      </c>
    </row>
    <row r="18" spans="1:5" ht="24" customHeight="1">
      <c r="A18" s="5" t="s">
        <v>16</v>
      </c>
      <c r="B18" s="6">
        <v>135822.756149557</v>
      </c>
      <c r="C18" s="6">
        <v>36287.9</v>
      </c>
      <c r="D18" s="6">
        <v>34195.6</v>
      </c>
      <c r="E18" s="7">
        <f t="shared" si="0"/>
        <v>2092.300000000003</v>
      </c>
    </row>
    <row r="19" spans="1:5" ht="24" customHeight="1">
      <c r="A19" s="5" t="s">
        <v>17</v>
      </c>
      <c r="B19" s="6">
        <v>159878.33791739</v>
      </c>
      <c r="C19" s="6">
        <v>49103.3</v>
      </c>
      <c r="D19" s="6">
        <v>46435.8</v>
      </c>
      <c r="E19" s="7">
        <f t="shared" si="0"/>
        <v>2667.5</v>
      </c>
    </row>
    <row r="20" spans="1:5" ht="24" customHeight="1">
      <c r="A20" s="5" t="s">
        <v>18</v>
      </c>
      <c r="B20" s="6">
        <v>184937.36896018</v>
      </c>
      <c r="C20" s="6">
        <v>62648.1</v>
      </c>
      <c r="D20" s="6">
        <v>54273.7</v>
      </c>
      <c r="E20" s="7">
        <f t="shared" si="0"/>
        <v>8374.400000000001</v>
      </c>
    </row>
    <row r="21" spans="1:5" ht="24" customHeight="1">
      <c r="A21" s="5" t="s">
        <v>19</v>
      </c>
      <c r="B21" s="6">
        <v>216314.425939354</v>
      </c>
      <c r="C21" s="6">
        <v>77597.2</v>
      </c>
      <c r="D21" s="6">
        <v>63376.85629719</v>
      </c>
      <c r="E21" s="7">
        <f t="shared" si="0"/>
        <v>14220.343702809994</v>
      </c>
    </row>
    <row r="22" spans="1:5" ht="24" customHeight="1">
      <c r="A22" s="5" t="s">
        <v>20</v>
      </c>
      <c r="B22" s="6">
        <v>265810.30584365</v>
      </c>
      <c r="C22" s="6">
        <v>93563.6</v>
      </c>
      <c r="D22" s="6">
        <v>73300.1</v>
      </c>
      <c r="E22" s="7">
        <f t="shared" si="0"/>
        <v>20263.5</v>
      </c>
    </row>
    <row r="23" spans="1:5" ht="24" customHeight="1">
      <c r="A23" s="5" t="s">
        <v>21</v>
      </c>
      <c r="B23" s="6">
        <v>314045.427086554</v>
      </c>
      <c r="C23" s="6">
        <v>100394.94142387</v>
      </c>
      <c r="D23" s="6">
        <v>79526.52877026</v>
      </c>
      <c r="E23" s="7">
        <f t="shared" si="0"/>
        <v>20868.412653609994</v>
      </c>
    </row>
    <row r="24" spans="1:5" ht="24" customHeight="1">
      <c r="A24" s="5">
        <v>2009</v>
      </c>
      <c r="B24" s="6">
        <v>340902.812581147</v>
      </c>
      <c r="C24" s="6">
        <v>82029.69393412</v>
      </c>
      <c r="D24" s="6">
        <v>68618.3695744</v>
      </c>
      <c r="E24" s="7">
        <f t="shared" si="0"/>
        <v>13411.324359720005</v>
      </c>
    </row>
    <row r="25" spans="1:5" ht="24" customHeight="1">
      <c r="A25" s="5">
        <v>2010</v>
      </c>
      <c r="B25" s="6">
        <v>401512.795207258</v>
      </c>
      <c r="C25" s="6">
        <v>107022.8428244</v>
      </c>
      <c r="D25" s="6">
        <v>94699.30415605</v>
      </c>
      <c r="E25" s="7">
        <f t="shared" si="0"/>
        <v>12323.538668349996</v>
      </c>
    </row>
    <row r="26" spans="1:5" ht="24" customHeight="1">
      <c r="A26" s="5">
        <v>2011</v>
      </c>
      <c r="B26" s="6">
        <v>473104.048647262</v>
      </c>
      <c r="C26" s="6">
        <v>123240.59573912</v>
      </c>
      <c r="D26" s="6">
        <v>113161.39621474</v>
      </c>
      <c r="E26" s="7">
        <f t="shared" si="0"/>
        <v>10079.199524380005</v>
      </c>
    </row>
    <row r="27" spans="1:5" ht="24" customHeight="1">
      <c r="A27" s="5">
        <v>2012</v>
      </c>
      <c r="B27" s="6">
        <v>519470.099169899</v>
      </c>
      <c r="C27" s="6">
        <v>129359.25</v>
      </c>
      <c r="D27" s="6">
        <v>114800.96</v>
      </c>
      <c r="E27" s="7">
        <f t="shared" si="0"/>
        <v>14558.289999999994</v>
      </c>
    </row>
    <row r="28" spans="1:5" ht="24" customHeight="1">
      <c r="A28" s="5" t="s">
        <v>22</v>
      </c>
      <c r="B28" s="6">
        <v>568845.209814203</v>
      </c>
      <c r="C28" s="6">
        <v>137131.43426019</v>
      </c>
      <c r="D28" s="6">
        <v>121037.45812065</v>
      </c>
      <c r="E28" s="7">
        <f t="shared" si="0"/>
        <v>16093.976139539998</v>
      </c>
    </row>
    <row r="29" s="2" customFormat="1" ht="24" customHeight="1">
      <c r="A29" s="2" t="s">
        <v>25</v>
      </c>
    </row>
    <row r="30" s="3" customFormat="1" ht="24" customHeight="1"/>
    <row r="31" s="3" customFormat="1" ht="24" customHeight="1"/>
    <row r="32" s="3" customFormat="1" ht="24" customHeight="1"/>
    <row r="33" s="3" customFormat="1" ht="24" customHeight="1"/>
  </sheetData>
  <sheetProtection/>
  <printOptions horizontalCentered="1"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cbsdzb</dc:creator>
  <cp:keywords/>
  <dc:description/>
  <cp:lastModifiedBy>Hoang Hai Nam</cp:lastModifiedBy>
  <cp:lastPrinted>2013-09-12T09:49:46Z</cp:lastPrinted>
  <dcterms:created xsi:type="dcterms:W3CDTF">2000-06-20T12:37:49Z</dcterms:created>
  <dcterms:modified xsi:type="dcterms:W3CDTF">2016-03-11T18:04:29Z</dcterms:modified>
  <cp:category/>
  <cp:version/>
  <cp:contentType/>
  <cp:contentStatus/>
</cp:coreProperties>
</file>