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iplomka přílohy\"/>
    </mc:Choice>
  </mc:AlternateContent>
  <xr:revisionPtr revIDLastSave="0" documentId="13_ncr:1_{853524AB-2CA6-437D-BF3F-B0FFE8BCC3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D14" i="1"/>
  <c r="E14" i="1"/>
  <c r="F14" i="1"/>
  <c r="G14" i="1"/>
  <c r="D15" i="1"/>
  <c r="E15" i="1"/>
  <c r="F15" i="1"/>
  <c r="G15" i="1"/>
  <c r="D16" i="1"/>
  <c r="E16" i="1"/>
  <c r="F16" i="1"/>
  <c r="G16" i="1"/>
  <c r="E13" i="1"/>
  <c r="F13" i="1"/>
  <c r="G13" i="1"/>
  <c r="D1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D20" i="1"/>
  <c r="E20" i="1"/>
  <c r="F20" i="1"/>
  <c r="G20" i="1"/>
  <c r="D21" i="1"/>
  <c r="E21" i="1"/>
  <c r="F21" i="1"/>
  <c r="G21" i="1"/>
  <c r="D22" i="1"/>
  <c r="E22" i="1"/>
  <c r="F22" i="1"/>
  <c r="G22" i="1"/>
  <c r="E19" i="1"/>
  <c r="F19" i="1"/>
  <c r="G19" i="1"/>
  <c r="D19" i="1"/>
</calcChain>
</file>

<file path=xl/sharedStrings.xml><?xml version="1.0" encoding="utf-8"?>
<sst xmlns="http://schemas.openxmlformats.org/spreadsheetml/2006/main" count="4" uniqueCount="4">
  <si>
    <t>KMAP1</t>
  </si>
  <si>
    <t>KMAP0</t>
  </si>
  <si>
    <t>MaxPool</t>
  </si>
  <si>
    <t>AvgPool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</si>
</sst>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4"/>
  <sheetViews>
    <sheetView showGridLines="0" tabSelected="1" topLeftCell="A3" workbookViewId="0">
      <selection activeCell="V23" sqref="V23"/>
    </sheetView>
  </sheetViews>
  <sheetFormatPr defaultRowHeight="15" x14ac:dyDescent="0.25"/>
  <sheetData>
    <row r="3" spans="2:17" ht="15.75" thickBot="1" x14ac:dyDescent="0.3">
      <c r="C3" t="s">
        <v>1</v>
      </c>
      <c r="D3" s="1"/>
      <c r="E3" s="1"/>
      <c r="F3" s="1"/>
      <c r="G3" s="1"/>
      <c r="H3" s="1"/>
      <c r="I3" s="1"/>
      <c r="J3" s="1"/>
      <c r="K3" s="1" t="s">
        <v>0</v>
      </c>
      <c r="L3" s="1"/>
      <c r="M3" s="1"/>
      <c r="N3" s="1"/>
      <c r="O3" s="1"/>
      <c r="P3" s="1"/>
      <c r="Q3" s="1"/>
    </row>
    <row r="4" spans="2:17" ht="15.75" x14ac:dyDescent="0.25">
      <c r="D4" s="2">
        <v>-195</v>
      </c>
      <c r="E4" s="3">
        <v>405</v>
      </c>
      <c r="F4" s="3">
        <v>15</v>
      </c>
      <c r="G4" s="3">
        <v>210</v>
      </c>
      <c r="H4" s="4">
        <v>0</v>
      </c>
      <c r="I4" s="11"/>
      <c r="J4" s="11"/>
      <c r="K4" s="11"/>
      <c r="L4" s="2">
        <v>195</v>
      </c>
      <c r="M4" s="3">
        <v>-405</v>
      </c>
      <c r="N4" s="3">
        <v>-210</v>
      </c>
      <c r="O4" s="3">
        <v>-21</v>
      </c>
      <c r="P4" s="4">
        <v>0</v>
      </c>
      <c r="Q4" s="11"/>
    </row>
    <row r="5" spans="2:17" ht="15.75" x14ac:dyDescent="0.25">
      <c r="D5" s="5">
        <v>-5</v>
      </c>
      <c r="E5" s="6">
        <v>174</v>
      </c>
      <c r="F5" s="6">
        <v>-4</v>
      </c>
      <c r="G5" s="6">
        <v>209</v>
      </c>
      <c r="H5" s="7">
        <v>-220</v>
      </c>
      <c r="I5" s="11"/>
      <c r="J5" s="11"/>
      <c r="K5" s="11"/>
      <c r="L5" s="5">
        <v>5</v>
      </c>
      <c r="M5" s="6">
        <v>36</v>
      </c>
      <c r="N5" s="6">
        <v>14</v>
      </c>
      <c r="O5" s="6">
        <v>-10</v>
      </c>
      <c r="P5" s="7">
        <v>0</v>
      </c>
      <c r="Q5" s="11"/>
    </row>
    <row r="6" spans="2:17" ht="15.75" x14ac:dyDescent="0.25">
      <c r="D6" s="5">
        <v>0</v>
      </c>
      <c r="E6" s="6">
        <v>621</v>
      </c>
      <c r="F6" s="6">
        <v>418</v>
      </c>
      <c r="G6" s="6">
        <v>659</v>
      </c>
      <c r="H6" s="7">
        <v>2</v>
      </c>
      <c r="I6" s="11"/>
      <c r="J6" s="11"/>
      <c r="K6" s="11"/>
      <c r="L6" s="5">
        <v>195</v>
      </c>
      <c r="M6" s="6">
        <v>-426</v>
      </c>
      <c r="N6" s="6">
        <v>-228</v>
      </c>
      <c r="O6" s="6">
        <v>-659</v>
      </c>
      <c r="P6" s="7">
        <v>-220</v>
      </c>
      <c r="Q6" s="11"/>
    </row>
    <row r="7" spans="2:17" ht="15.75" x14ac:dyDescent="0.25">
      <c r="D7" s="5">
        <v>200</v>
      </c>
      <c r="E7" s="6">
        <v>-5</v>
      </c>
      <c r="F7" s="6">
        <v>823</v>
      </c>
      <c r="G7" s="6">
        <v>234</v>
      </c>
      <c r="H7" s="7">
        <v>438</v>
      </c>
      <c r="I7" s="11"/>
      <c r="J7" s="11"/>
      <c r="K7" s="11"/>
      <c r="L7" s="5">
        <v>0</v>
      </c>
      <c r="M7" s="6">
        <v>426</v>
      </c>
      <c r="N7" s="6">
        <v>18</v>
      </c>
      <c r="O7" s="6">
        <v>223</v>
      </c>
      <c r="P7" s="7">
        <v>2</v>
      </c>
      <c r="Q7" s="11"/>
    </row>
    <row r="8" spans="2:17" ht="16.5" thickBot="1" x14ac:dyDescent="0.3">
      <c r="D8" s="8">
        <v>0</v>
      </c>
      <c r="E8" s="9">
        <v>205</v>
      </c>
      <c r="F8" s="9">
        <v>405</v>
      </c>
      <c r="G8" s="9">
        <v>205</v>
      </c>
      <c r="H8" s="10">
        <v>218</v>
      </c>
      <c r="I8" s="11"/>
      <c r="J8" s="11"/>
      <c r="K8" s="11"/>
      <c r="L8" s="8">
        <v>200</v>
      </c>
      <c r="M8" s="9">
        <v>-5</v>
      </c>
      <c r="N8" s="9">
        <v>213</v>
      </c>
      <c r="O8" s="9">
        <v>13</v>
      </c>
      <c r="P8" s="10">
        <v>218</v>
      </c>
      <c r="Q8" s="11"/>
    </row>
    <row r="9" spans="2:17" x14ac:dyDescent="0.25"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x14ac:dyDescent="0.25"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2:17" x14ac:dyDescent="0.25"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2:17" ht="15.75" thickBot="1" x14ac:dyDescent="0.3">
      <c r="B12" s="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2"/>
    </row>
    <row r="13" spans="2:17" ht="15.75" x14ac:dyDescent="0.25">
      <c r="B13" s="1"/>
      <c r="C13" t="s">
        <v>2</v>
      </c>
      <c r="D13" s="16">
        <f>MAX(D4:E5)</f>
        <v>405</v>
      </c>
      <c r="E13" s="17">
        <f t="shared" ref="E13:G13" si="0">MAX(E4:F5)</f>
        <v>405</v>
      </c>
      <c r="F13" s="17">
        <f t="shared" si="0"/>
        <v>210</v>
      </c>
      <c r="G13" s="18">
        <f t="shared" si="0"/>
        <v>210</v>
      </c>
      <c r="H13" s="13"/>
      <c r="I13" s="13"/>
      <c r="J13" s="13"/>
      <c r="K13" s="13"/>
      <c r="L13" s="16">
        <f>MAX(L4:M5)</f>
        <v>195</v>
      </c>
      <c r="M13" s="17">
        <f t="shared" ref="M13:O13" si="1">MAX(M4:N5)</f>
        <v>36</v>
      </c>
      <c r="N13" s="17">
        <f t="shared" si="1"/>
        <v>14</v>
      </c>
      <c r="O13" s="18">
        <f t="shared" si="1"/>
        <v>0</v>
      </c>
      <c r="P13" s="11"/>
      <c r="Q13" s="12"/>
    </row>
    <row r="14" spans="2:17" ht="15.75" x14ac:dyDescent="0.25">
      <c r="B14" s="1"/>
      <c r="D14" s="19">
        <f t="shared" ref="D14:G14" si="2">MAX(D5:E6)</f>
        <v>621</v>
      </c>
      <c r="E14" s="15">
        <f t="shared" si="2"/>
        <v>621</v>
      </c>
      <c r="F14" s="15">
        <f t="shared" si="2"/>
        <v>659</v>
      </c>
      <c r="G14" s="20">
        <f t="shared" si="2"/>
        <v>659</v>
      </c>
      <c r="H14" s="13"/>
      <c r="I14" s="13"/>
      <c r="J14" s="13"/>
      <c r="K14" s="13"/>
      <c r="L14" s="19">
        <f t="shared" ref="L14:O14" si="3">MAX(L5:M6)</f>
        <v>195</v>
      </c>
      <c r="M14" s="15">
        <f t="shared" si="3"/>
        <v>36</v>
      </c>
      <c r="N14" s="15">
        <f t="shared" si="3"/>
        <v>14</v>
      </c>
      <c r="O14" s="20">
        <f t="shared" si="3"/>
        <v>0</v>
      </c>
      <c r="P14" s="11"/>
      <c r="Q14" s="12"/>
    </row>
    <row r="15" spans="2:17" ht="15.75" x14ac:dyDescent="0.25">
      <c r="B15" s="1"/>
      <c r="D15" s="19">
        <f t="shared" ref="D15:G15" si="4">MAX(D6:E7)</f>
        <v>621</v>
      </c>
      <c r="E15" s="15">
        <f t="shared" si="4"/>
        <v>823</v>
      </c>
      <c r="F15" s="15">
        <f t="shared" si="4"/>
        <v>823</v>
      </c>
      <c r="G15" s="20">
        <f t="shared" si="4"/>
        <v>659</v>
      </c>
      <c r="H15" s="13"/>
      <c r="I15" s="13"/>
      <c r="J15" s="13"/>
      <c r="K15" s="13"/>
      <c r="L15" s="19">
        <f t="shared" ref="L15:O15" si="5">MAX(L6:M7)</f>
        <v>426</v>
      </c>
      <c r="M15" s="15">
        <f t="shared" si="5"/>
        <v>426</v>
      </c>
      <c r="N15" s="15">
        <f t="shared" si="5"/>
        <v>223</v>
      </c>
      <c r="O15" s="20">
        <f t="shared" si="5"/>
        <v>223</v>
      </c>
      <c r="P15" s="11"/>
      <c r="Q15" s="12"/>
    </row>
    <row r="16" spans="2:17" ht="16.5" thickBot="1" x14ac:dyDescent="0.3">
      <c r="B16" s="1"/>
      <c r="D16" s="21">
        <f t="shared" ref="D16:G16" si="6">MAX(D7:E8)</f>
        <v>205</v>
      </c>
      <c r="E16" s="22">
        <f t="shared" si="6"/>
        <v>823</v>
      </c>
      <c r="F16" s="22">
        <f t="shared" si="6"/>
        <v>823</v>
      </c>
      <c r="G16" s="23">
        <f t="shared" si="6"/>
        <v>438</v>
      </c>
      <c r="H16" s="13"/>
      <c r="I16" s="13"/>
      <c r="J16" s="13"/>
      <c r="K16" s="13"/>
      <c r="L16" s="21">
        <f t="shared" ref="L16:O16" si="7">MAX(L7:M8)</f>
        <v>426</v>
      </c>
      <c r="M16" s="22">
        <f t="shared" si="7"/>
        <v>426</v>
      </c>
      <c r="N16" s="22">
        <f t="shared" si="7"/>
        <v>223</v>
      </c>
      <c r="O16" s="23">
        <f t="shared" si="7"/>
        <v>223</v>
      </c>
      <c r="P16" s="11"/>
      <c r="Q16" s="12"/>
    </row>
    <row r="17" spans="2:17" ht="15.75" x14ac:dyDescent="0.25">
      <c r="B17" s="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2"/>
      <c r="Q17" s="12"/>
    </row>
    <row r="18" spans="2:17" ht="16.5" thickBot="1" x14ac:dyDescent="0.3">
      <c r="B18" s="1"/>
      <c r="C18" t="s">
        <v>3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2"/>
      <c r="Q18" s="12"/>
    </row>
    <row r="19" spans="2:17" ht="15.75" x14ac:dyDescent="0.25">
      <c r="B19" s="1"/>
      <c r="D19" s="25">
        <f>ROUND(AVERAGE(D4:E5),0)</f>
        <v>95</v>
      </c>
      <c r="E19" s="26">
        <f>ROUND(AVERAGE(E4:F5),0)</f>
        <v>148</v>
      </c>
      <c r="F19" s="26">
        <f>ROUND(AVERAGE(F4:G5),0)</f>
        <v>108</v>
      </c>
      <c r="G19" s="27">
        <f>ROUND(AVERAGE(G4:H5),0)</f>
        <v>50</v>
      </c>
      <c r="H19" s="13"/>
      <c r="I19" s="13"/>
      <c r="J19" s="13"/>
      <c r="K19" s="13"/>
      <c r="L19" s="25">
        <f>ROUND(AVERAGE(L4:M5),0)</f>
        <v>-42</v>
      </c>
      <c r="M19" s="26">
        <f>ROUND(AVERAGE(M4:N5),0)</f>
        <v>-141</v>
      </c>
      <c r="N19" s="26">
        <f>ROUND(AVERAGE(N4:O5),0)</f>
        <v>-57</v>
      </c>
      <c r="O19" s="27">
        <f>ROUND(AVERAGE(O4:P5),0)</f>
        <v>-8</v>
      </c>
      <c r="P19" s="11"/>
      <c r="Q19" s="12"/>
    </row>
    <row r="20" spans="2:17" ht="15.75" x14ac:dyDescent="0.25">
      <c r="B20" s="1"/>
      <c r="D20" s="28">
        <f>ROUND(AVERAGE(D5:E6),0)</f>
        <v>198</v>
      </c>
      <c r="E20" s="24">
        <f>ROUND(AVERAGE(E5:F6),0)</f>
        <v>302</v>
      </c>
      <c r="F20" s="24">
        <f>ROUND(AVERAGE(F5:G6),0)</f>
        <v>321</v>
      </c>
      <c r="G20" s="29">
        <f>ROUND(AVERAGE(G5:H6),0)</f>
        <v>163</v>
      </c>
      <c r="H20" s="13"/>
      <c r="I20" s="13"/>
      <c r="J20" s="13"/>
      <c r="K20" s="13"/>
      <c r="L20" s="28">
        <f>ROUND(AVERAGE(L5:M6),0)</f>
        <v>-48</v>
      </c>
      <c r="M20" s="24">
        <f>ROUND(AVERAGE(M5:N6),0)</f>
        <v>-151</v>
      </c>
      <c r="N20" s="24">
        <f>ROUND(AVERAGE(N5:O6),0)</f>
        <v>-221</v>
      </c>
      <c r="O20" s="29">
        <f>ROUND(AVERAGE(O5:P6),0)</f>
        <v>-222</v>
      </c>
      <c r="P20" s="11"/>
      <c r="Q20" s="12"/>
    </row>
    <row r="21" spans="2:17" ht="15.75" x14ac:dyDescent="0.25">
      <c r="D21" s="28">
        <f>ROUND(AVERAGE(D6:E7),0)</f>
        <v>204</v>
      </c>
      <c r="E21" s="24">
        <f>ROUND(AVERAGE(E6:F7),0)</f>
        <v>464</v>
      </c>
      <c r="F21" s="24">
        <f>ROUND(AVERAGE(F6:G7),0)</f>
        <v>534</v>
      </c>
      <c r="G21" s="29">
        <f>ROUND(AVERAGE(G6:H7),0)</f>
        <v>333</v>
      </c>
      <c r="H21" s="13"/>
      <c r="I21" s="13"/>
      <c r="J21" s="13"/>
      <c r="K21" s="13"/>
      <c r="L21" s="28">
        <f>ROUND(AVERAGE(L6:M7),0)</f>
        <v>49</v>
      </c>
      <c r="M21" s="24">
        <f>ROUND(AVERAGE(M6:N7),0)</f>
        <v>-53</v>
      </c>
      <c r="N21" s="24">
        <f>ROUND(AVERAGE(N6:O7),0)</f>
        <v>-162</v>
      </c>
      <c r="O21" s="29">
        <f>ROUND(AVERAGE(O6:P7),0)</f>
        <v>-164</v>
      </c>
      <c r="P21" s="11"/>
      <c r="Q21" s="12"/>
    </row>
    <row r="22" spans="2:17" ht="16.5" thickBot="1" x14ac:dyDescent="0.3">
      <c r="D22" s="30">
        <f>ROUND(AVERAGE(D7:E8),0)</f>
        <v>100</v>
      </c>
      <c r="E22" s="31">
        <f>ROUND(AVERAGE(E7:F8),0)</f>
        <v>357</v>
      </c>
      <c r="F22" s="31">
        <f>ROUND(AVERAGE(F7:G8),0)</f>
        <v>417</v>
      </c>
      <c r="G22" s="32">
        <f>ROUND(AVERAGE(G7:H8),0)</f>
        <v>274</v>
      </c>
      <c r="H22" s="13"/>
      <c r="I22" s="13"/>
      <c r="J22" s="13"/>
      <c r="K22" s="13"/>
      <c r="L22" s="30">
        <f>ROUND(AVERAGE(L7:M8),0)</f>
        <v>155</v>
      </c>
      <c r="M22" s="31">
        <f>ROUND(AVERAGE(M7:N8),0)</f>
        <v>163</v>
      </c>
      <c r="N22" s="31">
        <f>ROUND(AVERAGE(N7:O8),0)</f>
        <v>117</v>
      </c>
      <c r="O22" s="32">
        <f>ROUND(AVERAGE(O7:P8),0)</f>
        <v>114</v>
      </c>
      <c r="P22" s="11"/>
      <c r="Q22" s="12"/>
    </row>
    <row r="23" spans="2:17" x14ac:dyDescent="0.25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</row>
    <row r="24" spans="2:17" x14ac:dyDescent="0.25">
      <c r="D24" s="1"/>
    </row>
  </sheetData>
  <pageMargins left="0.7" right="0.7" top="0.78740157499999996" bottom="0.78740157499999996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2020-02-07T12:27:27Z</dcterms:created>
  <dcterms:modified xsi:type="dcterms:W3CDTF">2020-02-08T12:05:48Z</dcterms:modified>
</cp:coreProperties>
</file>