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ián\Desktop\DP\"/>
    </mc:Choice>
  </mc:AlternateContent>
  <bookViews>
    <workbookView xWindow="0" yWindow="0" windowWidth="20490" windowHeight="7155" activeTab="1"/>
  </bookViews>
  <sheets>
    <sheet name="SOUHRN" sheetId="13" r:id="rId1"/>
    <sheet name="List1" sheetId="14" r:id="rId2"/>
    <sheet name="GDP" sheetId="1" r:id="rId3"/>
    <sheet name="Food" sheetId="2" r:id="rId4"/>
    <sheet name="Alcohol" sheetId="3" r:id="rId5"/>
    <sheet name="Housing" sheetId="4" r:id="rId6"/>
    <sheet name="Health" sheetId="5" r:id="rId7"/>
    <sheet name="Transport" sheetId="6" r:id="rId8"/>
    <sheet name="Recre + Culture" sheetId="7" r:id="rId9"/>
    <sheet name="Education" sheetId="8" r:id="rId10"/>
    <sheet name="Software" sheetId="9" r:id="rId11"/>
    <sheet name="Cons Goods" sheetId="10" r:id="rId12"/>
    <sheet name="Cons Services" sheetId="11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1" l="1"/>
  <c r="I41" i="11"/>
  <c r="H41" i="11"/>
  <c r="G41" i="11"/>
  <c r="J40" i="11"/>
  <c r="I40" i="11"/>
  <c r="H40" i="11"/>
  <c r="G40" i="11"/>
  <c r="J39" i="11"/>
  <c r="I39" i="11"/>
  <c r="H39" i="11"/>
  <c r="G39" i="11"/>
  <c r="J38" i="11"/>
  <c r="I38" i="11"/>
  <c r="H38" i="11"/>
  <c r="G38" i="11"/>
  <c r="J37" i="11"/>
  <c r="I37" i="11"/>
  <c r="H37" i="11"/>
  <c r="G37" i="11"/>
  <c r="J36" i="11"/>
  <c r="I36" i="11"/>
  <c r="H36" i="11"/>
  <c r="G36" i="11"/>
  <c r="J35" i="11"/>
  <c r="I35" i="11"/>
  <c r="H35" i="11"/>
  <c r="G35" i="11"/>
  <c r="J34" i="11"/>
  <c r="I34" i="11"/>
  <c r="H34" i="11"/>
  <c r="G34" i="11"/>
  <c r="J33" i="11"/>
  <c r="I33" i="11"/>
  <c r="H33" i="11"/>
  <c r="G33" i="11"/>
  <c r="J32" i="11"/>
  <c r="I32" i="11"/>
  <c r="H32" i="11"/>
  <c r="G32" i="11"/>
  <c r="J31" i="11"/>
  <c r="I31" i="11"/>
  <c r="H31" i="11"/>
  <c r="G31" i="11"/>
  <c r="J30" i="11"/>
  <c r="I30" i="11"/>
  <c r="H30" i="11"/>
  <c r="G30" i="11"/>
  <c r="J29" i="11"/>
  <c r="I29" i="11"/>
  <c r="H29" i="11"/>
  <c r="G29" i="11"/>
  <c r="J28" i="11"/>
  <c r="I28" i="11"/>
  <c r="H28" i="11"/>
  <c r="G28" i="11"/>
  <c r="J27" i="11"/>
  <c r="I27" i="11"/>
  <c r="H27" i="11"/>
  <c r="G27" i="11"/>
  <c r="J26" i="11"/>
  <c r="I26" i="11"/>
  <c r="H26" i="11"/>
  <c r="G26" i="11"/>
  <c r="J25" i="11"/>
  <c r="I25" i="11"/>
  <c r="H25" i="11"/>
  <c r="G25" i="11"/>
  <c r="J24" i="11"/>
  <c r="I24" i="11"/>
  <c r="H24" i="11"/>
  <c r="G24" i="11"/>
  <c r="J23" i="11"/>
  <c r="I23" i="11"/>
  <c r="H23" i="11"/>
  <c r="G23" i="11"/>
  <c r="J22" i="11"/>
  <c r="I22" i="11"/>
  <c r="H22" i="11"/>
  <c r="G22" i="11"/>
  <c r="J21" i="11"/>
  <c r="I21" i="11"/>
  <c r="H21" i="11"/>
  <c r="G21" i="11"/>
  <c r="J20" i="11"/>
  <c r="I20" i="11"/>
  <c r="H20" i="11"/>
  <c r="G20" i="11"/>
  <c r="J19" i="11"/>
  <c r="I19" i="11"/>
  <c r="H19" i="11"/>
  <c r="G19" i="11"/>
  <c r="J18" i="11"/>
  <c r="I18" i="11"/>
  <c r="H18" i="11"/>
  <c r="G18" i="11"/>
  <c r="J17" i="11"/>
  <c r="I17" i="11"/>
  <c r="H17" i="11"/>
  <c r="G17" i="11"/>
  <c r="J16" i="11"/>
  <c r="I16" i="11"/>
  <c r="H16" i="11"/>
  <c r="G16" i="11"/>
  <c r="J15" i="11"/>
  <c r="I15" i="11"/>
  <c r="H15" i="11"/>
  <c r="G15" i="11"/>
  <c r="J14" i="11"/>
  <c r="I14" i="11"/>
  <c r="H14" i="11"/>
  <c r="G14" i="11"/>
  <c r="J13" i="11"/>
  <c r="I13" i="11"/>
  <c r="H13" i="11"/>
  <c r="G13" i="11"/>
  <c r="J12" i="11"/>
  <c r="I12" i="11"/>
  <c r="H12" i="11"/>
  <c r="G12" i="11"/>
  <c r="J11" i="11"/>
  <c r="I11" i="11"/>
  <c r="H11" i="11"/>
  <c r="G11" i="11"/>
  <c r="J10" i="11"/>
  <c r="I10" i="11"/>
  <c r="H10" i="11"/>
  <c r="G10" i="11"/>
  <c r="J9" i="11"/>
  <c r="I9" i="11"/>
  <c r="H9" i="11"/>
  <c r="G9" i="11"/>
  <c r="J8" i="11"/>
  <c r="I8" i="11"/>
  <c r="H8" i="11"/>
  <c r="G8" i="11"/>
  <c r="J7" i="11"/>
  <c r="I7" i="11"/>
  <c r="H7" i="11"/>
  <c r="G7" i="11"/>
  <c r="J6" i="11"/>
  <c r="I6" i="11"/>
  <c r="H6" i="11"/>
  <c r="G6" i="11"/>
  <c r="J5" i="11"/>
  <c r="I5" i="11"/>
  <c r="H5" i="11"/>
  <c r="G5" i="11"/>
  <c r="J4" i="11"/>
  <c r="I4" i="11"/>
  <c r="H4" i="11"/>
  <c r="G4" i="11"/>
  <c r="J3" i="11"/>
  <c r="I3" i="11"/>
  <c r="H3" i="11"/>
  <c r="G3" i="11"/>
  <c r="J2" i="11"/>
  <c r="I2" i="11"/>
  <c r="H2" i="11"/>
  <c r="G2" i="11"/>
  <c r="J41" i="10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J36" i="10"/>
  <c r="I36" i="10"/>
  <c r="H36" i="10"/>
  <c r="G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J4" i="10"/>
  <c r="I4" i="10"/>
  <c r="H4" i="10"/>
  <c r="G4" i="10"/>
  <c r="J3" i="10"/>
  <c r="I3" i="10"/>
  <c r="H3" i="10"/>
  <c r="G3" i="10"/>
  <c r="J2" i="10"/>
  <c r="I2" i="10"/>
  <c r="H2" i="10"/>
  <c r="G2" i="10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J4" i="9"/>
  <c r="I4" i="9"/>
  <c r="H4" i="9"/>
  <c r="G4" i="9"/>
  <c r="J3" i="9"/>
  <c r="I3" i="9"/>
  <c r="H3" i="9"/>
  <c r="G3" i="9"/>
  <c r="J2" i="9"/>
  <c r="I2" i="9"/>
  <c r="H2" i="9"/>
  <c r="G2" i="9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J32" i="8"/>
  <c r="I32" i="8"/>
  <c r="H32" i="8"/>
  <c r="G32" i="8"/>
  <c r="J31" i="8"/>
  <c r="I31" i="8"/>
  <c r="H31" i="8"/>
  <c r="G31" i="8"/>
  <c r="J30" i="8"/>
  <c r="I30" i="8"/>
  <c r="H30" i="8"/>
  <c r="G30" i="8"/>
  <c r="J29" i="8"/>
  <c r="I29" i="8"/>
  <c r="H29" i="8"/>
  <c r="G29" i="8"/>
  <c r="J28" i="8"/>
  <c r="I28" i="8"/>
  <c r="H28" i="8"/>
  <c r="G28" i="8"/>
  <c r="J27" i="8"/>
  <c r="I27" i="8"/>
  <c r="H27" i="8"/>
  <c r="G27" i="8"/>
  <c r="J26" i="8"/>
  <c r="I26" i="8"/>
  <c r="H26" i="8"/>
  <c r="G26" i="8"/>
  <c r="J25" i="8"/>
  <c r="I25" i="8"/>
  <c r="H25" i="8"/>
  <c r="G25" i="8"/>
  <c r="J24" i="8"/>
  <c r="I24" i="8"/>
  <c r="H24" i="8"/>
  <c r="G24" i="8"/>
  <c r="J23" i="8"/>
  <c r="I23" i="8"/>
  <c r="H23" i="8"/>
  <c r="G23" i="8"/>
  <c r="J22" i="8"/>
  <c r="I22" i="8"/>
  <c r="H22" i="8"/>
  <c r="G22" i="8"/>
  <c r="J21" i="8"/>
  <c r="I21" i="8"/>
  <c r="H21" i="8"/>
  <c r="G21" i="8"/>
  <c r="J20" i="8"/>
  <c r="I20" i="8"/>
  <c r="H20" i="8"/>
  <c r="G20" i="8"/>
  <c r="J19" i="8"/>
  <c r="I19" i="8"/>
  <c r="H19" i="8"/>
  <c r="G19" i="8"/>
  <c r="J18" i="8"/>
  <c r="I18" i="8"/>
  <c r="H18" i="8"/>
  <c r="G18" i="8"/>
  <c r="J17" i="8"/>
  <c r="I17" i="8"/>
  <c r="H17" i="8"/>
  <c r="G17" i="8"/>
  <c r="J16" i="8"/>
  <c r="I16" i="8"/>
  <c r="H16" i="8"/>
  <c r="G16" i="8"/>
  <c r="J15" i="8"/>
  <c r="I15" i="8"/>
  <c r="H15" i="8"/>
  <c r="G15" i="8"/>
  <c r="J14" i="8"/>
  <c r="I14" i="8"/>
  <c r="H14" i="8"/>
  <c r="G14" i="8"/>
  <c r="J13" i="8"/>
  <c r="I13" i="8"/>
  <c r="H13" i="8"/>
  <c r="G13" i="8"/>
  <c r="J12" i="8"/>
  <c r="I12" i="8"/>
  <c r="H12" i="8"/>
  <c r="G12" i="8"/>
  <c r="J11" i="8"/>
  <c r="I11" i="8"/>
  <c r="H11" i="8"/>
  <c r="G11" i="8"/>
  <c r="J10" i="8"/>
  <c r="I10" i="8"/>
  <c r="H10" i="8"/>
  <c r="G10" i="8"/>
  <c r="J9" i="8"/>
  <c r="I9" i="8"/>
  <c r="H9" i="8"/>
  <c r="G9" i="8"/>
  <c r="J8" i="8"/>
  <c r="I8" i="8"/>
  <c r="H8" i="8"/>
  <c r="G8" i="8"/>
  <c r="J7" i="8"/>
  <c r="I7" i="8"/>
  <c r="H7" i="8"/>
  <c r="G7" i="8"/>
  <c r="J6" i="8"/>
  <c r="I6" i="8"/>
  <c r="H6" i="8"/>
  <c r="G6" i="8"/>
  <c r="J5" i="8"/>
  <c r="I5" i="8"/>
  <c r="H5" i="8"/>
  <c r="G5" i="8"/>
  <c r="J4" i="8"/>
  <c r="I4" i="8"/>
  <c r="H4" i="8"/>
  <c r="G4" i="8"/>
  <c r="J3" i="8"/>
  <c r="I3" i="8"/>
  <c r="H3" i="8"/>
  <c r="G3" i="8"/>
  <c r="J2" i="8"/>
  <c r="I2" i="8"/>
  <c r="H2" i="8"/>
  <c r="G2" i="8"/>
  <c r="J41" i="7"/>
  <c r="I41" i="7"/>
  <c r="H41" i="7"/>
  <c r="G41" i="7"/>
  <c r="J40" i="7"/>
  <c r="I40" i="7"/>
  <c r="H40" i="7"/>
  <c r="G40" i="7"/>
  <c r="J39" i="7"/>
  <c r="I39" i="7"/>
  <c r="H39" i="7"/>
  <c r="G39" i="7"/>
  <c r="J38" i="7"/>
  <c r="I38" i="7"/>
  <c r="H38" i="7"/>
  <c r="G38" i="7"/>
  <c r="J37" i="7"/>
  <c r="I37" i="7"/>
  <c r="H37" i="7"/>
  <c r="G37" i="7"/>
  <c r="J36" i="7"/>
  <c r="I36" i="7"/>
  <c r="H36" i="7"/>
  <c r="G36" i="7"/>
  <c r="J35" i="7"/>
  <c r="I35" i="7"/>
  <c r="H35" i="7"/>
  <c r="G35" i="7"/>
  <c r="J34" i="7"/>
  <c r="I34" i="7"/>
  <c r="H34" i="7"/>
  <c r="G34" i="7"/>
  <c r="J33" i="7"/>
  <c r="I33" i="7"/>
  <c r="H33" i="7"/>
  <c r="G33" i="7"/>
  <c r="J32" i="7"/>
  <c r="I32" i="7"/>
  <c r="H32" i="7"/>
  <c r="G32" i="7"/>
  <c r="J31" i="7"/>
  <c r="I31" i="7"/>
  <c r="H31" i="7"/>
  <c r="G31" i="7"/>
  <c r="J30" i="7"/>
  <c r="I30" i="7"/>
  <c r="H30" i="7"/>
  <c r="G30" i="7"/>
  <c r="J29" i="7"/>
  <c r="I29" i="7"/>
  <c r="H29" i="7"/>
  <c r="G29" i="7"/>
  <c r="J28" i="7"/>
  <c r="I28" i="7"/>
  <c r="H28" i="7"/>
  <c r="G28" i="7"/>
  <c r="J27" i="7"/>
  <c r="I27" i="7"/>
  <c r="H27" i="7"/>
  <c r="G27" i="7"/>
  <c r="J26" i="7"/>
  <c r="I26" i="7"/>
  <c r="H26" i="7"/>
  <c r="G26" i="7"/>
  <c r="J25" i="7"/>
  <c r="I25" i="7"/>
  <c r="H25" i="7"/>
  <c r="G25" i="7"/>
  <c r="J24" i="7"/>
  <c r="I24" i="7"/>
  <c r="H24" i="7"/>
  <c r="G24" i="7"/>
  <c r="J23" i="7"/>
  <c r="I23" i="7"/>
  <c r="H23" i="7"/>
  <c r="G23" i="7"/>
  <c r="J22" i="7"/>
  <c r="I22" i="7"/>
  <c r="H22" i="7"/>
  <c r="G22" i="7"/>
  <c r="J21" i="7"/>
  <c r="I21" i="7"/>
  <c r="H21" i="7"/>
  <c r="G21" i="7"/>
  <c r="J20" i="7"/>
  <c r="I20" i="7"/>
  <c r="H20" i="7"/>
  <c r="G20" i="7"/>
  <c r="J19" i="7"/>
  <c r="I19" i="7"/>
  <c r="H19" i="7"/>
  <c r="G19" i="7"/>
  <c r="J18" i="7"/>
  <c r="I18" i="7"/>
  <c r="H18" i="7"/>
  <c r="G18" i="7"/>
  <c r="J17" i="7"/>
  <c r="I17" i="7"/>
  <c r="H17" i="7"/>
  <c r="G17" i="7"/>
  <c r="J16" i="7"/>
  <c r="I16" i="7"/>
  <c r="H16" i="7"/>
  <c r="G16" i="7"/>
  <c r="J15" i="7"/>
  <c r="I15" i="7"/>
  <c r="H15" i="7"/>
  <c r="G15" i="7"/>
  <c r="J14" i="7"/>
  <c r="I14" i="7"/>
  <c r="H14" i="7"/>
  <c r="G14" i="7"/>
  <c r="J13" i="7"/>
  <c r="I13" i="7"/>
  <c r="H13" i="7"/>
  <c r="G13" i="7"/>
  <c r="J12" i="7"/>
  <c r="I12" i="7"/>
  <c r="H12" i="7"/>
  <c r="G12" i="7"/>
  <c r="J11" i="7"/>
  <c r="I11" i="7"/>
  <c r="H11" i="7"/>
  <c r="G11" i="7"/>
  <c r="J10" i="7"/>
  <c r="I10" i="7"/>
  <c r="H10" i="7"/>
  <c r="G10" i="7"/>
  <c r="J9" i="7"/>
  <c r="I9" i="7"/>
  <c r="H9" i="7"/>
  <c r="G9" i="7"/>
  <c r="J8" i="7"/>
  <c r="I8" i="7"/>
  <c r="H8" i="7"/>
  <c r="G8" i="7"/>
  <c r="J7" i="7"/>
  <c r="I7" i="7"/>
  <c r="H7" i="7"/>
  <c r="G7" i="7"/>
  <c r="J6" i="7"/>
  <c r="I6" i="7"/>
  <c r="H6" i="7"/>
  <c r="G6" i="7"/>
  <c r="J5" i="7"/>
  <c r="I5" i="7"/>
  <c r="H5" i="7"/>
  <c r="G5" i="7"/>
  <c r="J4" i="7"/>
  <c r="I4" i="7"/>
  <c r="H4" i="7"/>
  <c r="G4" i="7"/>
  <c r="J3" i="7"/>
  <c r="I3" i="7"/>
  <c r="H3" i="7"/>
  <c r="G3" i="7"/>
  <c r="J2" i="7"/>
  <c r="I2" i="7"/>
  <c r="H2" i="7"/>
  <c r="G2" i="7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4" i="6"/>
  <c r="I4" i="6"/>
  <c r="H4" i="6"/>
  <c r="G4" i="6"/>
  <c r="J3" i="6"/>
  <c r="I3" i="6"/>
  <c r="H3" i="6"/>
  <c r="G3" i="6"/>
  <c r="J2" i="6"/>
  <c r="I2" i="6"/>
  <c r="H2" i="6"/>
  <c r="G2" i="6"/>
  <c r="J41" i="5"/>
  <c r="I41" i="5"/>
  <c r="H41" i="5"/>
  <c r="G41" i="5"/>
  <c r="J40" i="5"/>
  <c r="I40" i="5"/>
  <c r="H40" i="5"/>
  <c r="G40" i="5"/>
  <c r="J39" i="5"/>
  <c r="I39" i="5"/>
  <c r="H39" i="5"/>
  <c r="G39" i="5"/>
  <c r="J38" i="5"/>
  <c r="I38" i="5"/>
  <c r="H38" i="5"/>
  <c r="G38" i="5"/>
  <c r="J37" i="5"/>
  <c r="I37" i="5"/>
  <c r="H37" i="5"/>
  <c r="G37" i="5"/>
  <c r="J36" i="5"/>
  <c r="I36" i="5"/>
  <c r="H36" i="5"/>
  <c r="G36" i="5"/>
  <c r="J35" i="5"/>
  <c r="I35" i="5"/>
  <c r="H35" i="5"/>
  <c r="G35" i="5"/>
  <c r="J34" i="5"/>
  <c r="I34" i="5"/>
  <c r="H34" i="5"/>
  <c r="G34" i="5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J22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J3" i="5"/>
  <c r="I3" i="5"/>
  <c r="H3" i="5"/>
  <c r="G3" i="5"/>
  <c r="J2" i="5"/>
  <c r="I2" i="5"/>
  <c r="H2" i="5"/>
  <c r="G2" i="5"/>
  <c r="J41" i="4"/>
  <c r="I41" i="4"/>
  <c r="H41" i="4"/>
  <c r="G41" i="4"/>
  <c r="J40" i="4"/>
  <c r="I40" i="4"/>
  <c r="H40" i="4"/>
  <c r="G40" i="4"/>
  <c r="J39" i="4"/>
  <c r="I39" i="4"/>
  <c r="H39" i="4"/>
  <c r="G39" i="4"/>
  <c r="J38" i="4"/>
  <c r="I38" i="4"/>
  <c r="H38" i="4"/>
  <c r="G38" i="4"/>
  <c r="J37" i="4"/>
  <c r="I37" i="4"/>
  <c r="H37" i="4"/>
  <c r="G37" i="4"/>
  <c r="J36" i="4"/>
  <c r="I36" i="4"/>
  <c r="H36" i="4"/>
  <c r="G36" i="4"/>
  <c r="J35" i="4"/>
  <c r="I35" i="4"/>
  <c r="H35" i="4"/>
  <c r="G35" i="4"/>
  <c r="J34" i="4"/>
  <c r="I34" i="4"/>
  <c r="H34" i="4"/>
  <c r="G34" i="4"/>
  <c r="J33" i="4"/>
  <c r="I33" i="4"/>
  <c r="H33" i="4"/>
  <c r="G33" i="4"/>
  <c r="J32" i="4"/>
  <c r="I32" i="4"/>
  <c r="H32" i="4"/>
  <c r="G32" i="4"/>
  <c r="J31" i="4"/>
  <c r="I31" i="4"/>
  <c r="H31" i="4"/>
  <c r="G31" i="4"/>
  <c r="J30" i="4"/>
  <c r="I30" i="4"/>
  <c r="H30" i="4"/>
  <c r="G30" i="4"/>
  <c r="J29" i="4"/>
  <c r="I29" i="4"/>
  <c r="H29" i="4"/>
  <c r="G29" i="4"/>
  <c r="J28" i="4"/>
  <c r="I28" i="4"/>
  <c r="H28" i="4"/>
  <c r="G28" i="4"/>
  <c r="J27" i="4"/>
  <c r="I27" i="4"/>
  <c r="H27" i="4"/>
  <c r="G27" i="4"/>
  <c r="J26" i="4"/>
  <c r="I26" i="4"/>
  <c r="H26" i="4"/>
  <c r="G26" i="4"/>
  <c r="J25" i="4"/>
  <c r="I25" i="4"/>
  <c r="H25" i="4"/>
  <c r="G25" i="4"/>
  <c r="J24" i="4"/>
  <c r="I24" i="4"/>
  <c r="H24" i="4"/>
  <c r="G24" i="4"/>
  <c r="J23" i="4"/>
  <c r="I23" i="4"/>
  <c r="H23" i="4"/>
  <c r="G23" i="4"/>
  <c r="J22" i="4"/>
  <c r="I22" i="4"/>
  <c r="H22" i="4"/>
  <c r="G22" i="4"/>
  <c r="J21" i="4"/>
  <c r="I21" i="4"/>
  <c r="H21" i="4"/>
  <c r="G21" i="4"/>
  <c r="J20" i="4"/>
  <c r="I20" i="4"/>
  <c r="H20" i="4"/>
  <c r="G20" i="4"/>
  <c r="J19" i="4"/>
  <c r="I19" i="4"/>
  <c r="H19" i="4"/>
  <c r="G19" i="4"/>
  <c r="J18" i="4"/>
  <c r="I18" i="4"/>
  <c r="H18" i="4"/>
  <c r="G18" i="4"/>
  <c r="J17" i="4"/>
  <c r="I17" i="4"/>
  <c r="H17" i="4"/>
  <c r="G17" i="4"/>
  <c r="J16" i="4"/>
  <c r="I16" i="4"/>
  <c r="H16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J12" i="4"/>
  <c r="I12" i="4"/>
  <c r="H12" i="4"/>
  <c r="G12" i="4"/>
  <c r="J11" i="4"/>
  <c r="I11" i="4"/>
  <c r="H11" i="4"/>
  <c r="G11" i="4"/>
  <c r="J10" i="4"/>
  <c r="I10" i="4"/>
  <c r="H10" i="4"/>
  <c r="G10" i="4"/>
  <c r="J9" i="4"/>
  <c r="I9" i="4"/>
  <c r="H9" i="4"/>
  <c r="G9" i="4"/>
  <c r="J8" i="4"/>
  <c r="I8" i="4"/>
  <c r="H8" i="4"/>
  <c r="G8" i="4"/>
  <c r="J7" i="4"/>
  <c r="I7" i="4"/>
  <c r="H7" i="4"/>
  <c r="G7" i="4"/>
  <c r="J6" i="4"/>
  <c r="I6" i="4"/>
  <c r="H6" i="4"/>
  <c r="G6" i="4"/>
  <c r="J5" i="4"/>
  <c r="I5" i="4"/>
  <c r="H5" i="4"/>
  <c r="G5" i="4"/>
  <c r="J4" i="4"/>
  <c r="I4" i="4"/>
  <c r="H4" i="4"/>
  <c r="G4" i="4"/>
  <c r="J3" i="4"/>
  <c r="I3" i="4"/>
  <c r="H3" i="4"/>
  <c r="G3" i="4"/>
  <c r="J2" i="4"/>
  <c r="I2" i="4"/>
  <c r="H2" i="4"/>
  <c r="G2" i="4"/>
  <c r="J41" i="3"/>
  <c r="I41" i="3"/>
  <c r="H41" i="3"/>
  <c r="G41" i="3"/>
  <c r="J40" i="3"/>
  <c r="I40" i="3"/>
  <c r="H40" i="3"/>
  <c r="G40" i="3"/>
  <c r="J39" i="3"/>
  <c r="I39" i="3"/>
  <c r="H39" i="3"/>
  <c r="G39" i="3"/>
  <c r="J38" i="3"/>
  <c r="I38" i="3"/>
  <c r="H38" i="3"/>
  <c r="G38" i="3"/>
  <c r="J37" i="3"/>
  <c r="I37" i="3"/>
  <c r="H37" i="3"/>
  <c r="G37" i="3"/>
  <c r="J36" i="3"/>
  <c r="I36" i="3"/>
  <c r="H36" i="3"/>
  <c r="G36" i="3"/>
  <c r="J35" i="3"/>
  <c r="I35" i="3"/>
  <c r="H35" i="3"/>
  <c r="G35" i="3"/>
  <c r="J34" i="3"/>
  <c r="I34" i="3"/>
  <c r="H34" i="3"/>
  <c r="G34" i="3"/>
  <c r="J33" i="3"/>
  <c r="I33" i="3"/>
  <c r="H33" i="3"/>
  <c r="G33" i="3"/>
  <c r="J32" i="3"/>
  <c r="I32" i="3"/>
  <c r="H32" i="3"/>
  <c r="G32" i="3"/>
  <c r="J31" i="3"/>
  <c r="I31" i="3"/>
  <c r="H31" i="3"/>
  <c r="G31" i="3"/>
  <c r="J30" i="3"/>
  <c r="I30" i="3"/>
  <c r="H30" i="3"/>
  <c r="G30" i="3"/>
  <c r="J29" i="3"/>
  <c r="I29" i="3"/>
  <c r="H29" i="3"/>
  <c r="G29" i="3"/>
  <c r="J28" i="3"/>
  <c r="I28" i="3"/>
  <c r="H28" i="3"/>
  <c r="G28" i="3"/>
  <c r="J27" i="3"/>
  <c r="I27" i="3"/>
  <c r="H27" i="3"/>
  <c r="G27" i="3"/>
  <c r="J26" i="3"/>
  <c r="I26" i="3"/>
  <c r="H26" i="3"/>
  <c r="G26" i="3"/>
  <c r="J25" i="3"/>
  <c r="I25" i="3"/>
  <c r="H25" i="3"/>
  <c r="G25" i="3"/>
  <c r="J24" i="3"/>
  <c r="I24" i="3"/>
  <c r="H24" i="3"/>
  <c r="G24" i="3"/>
  <c r="J23" i="3"/>
  <c r="I23" i="3"/>
  <c r="H23" i="3"/>
  <c r="G23" i="3"/>
  <c r="J22" i="3"/>
  <c r="I22" i="3"/>
  <c r="H22" i="3"/>
  <c r="G22" i="3"/>
  <c r="J21" i="3"/>
  <c r="I21" i="3"/>
  <c r="H21" i="3"/>
  <c r="G21" i="3"/>
  <c r="J20" i="3"/>
  <c r="I20" i="3"/>
  <c r="H20" i="3"/>
  <c r="G20" i="3"/>
  <c r="J19" i="3"/>
  <c r="I19" i="3"/>
  <c r="H19" i="3"/>
  <c r="G19" i="3"/>
  <c r="J18" i="3"/>
  <c r="I18" i="3"/>
  <c r="H18" i="3"/>
  <c r="G18" i="3"/>
  <c r="J17" i="3"/>
  <c r="I17" i="3"/>
  <c r="H17" i="3"/>
  <c r="G17" i="3"/>
  <c r="J16" i="3"/>
  <c r="I16" i="3"/>
  <c r="H16" i="3"/>
  <c r="G16" i="3"/>
  <c r="J15" i="3"/>
  <c r="I15" i="3"/>
  <c r="H15" i="3"/>
  <c r="G15" i="3"/>
  <c r="J14" i="3"/>
  <c r="I14" i="3"/>
  <c r="H14" i="3"/>
  <c r="G14" i="3"/>
  <c r="J13" i="3"/>
  <c r="I13" i="3"/>
  <c r="H13" i="3"/>
  <c r="G13" i="3"/>
  <c r="J12" i="3"/>
  <c r="I12" i="3"/>
  <c r="H12" i="3"/>
  <c r="G12" i="3"/>
  <c r="J11" i="3"/>
  <c r="I11" i="3"/>
  <c r="H11" i="3"/>
  <c r="G11" i="3"/>
  <c r="J10" i="3"/>
  <c r="I10" i="3"/>
  <c r="H10" i="3"/>
  <c r="G10" i="3"/>
  <c r="J9" i="3"/>
  <c r="I9" i="3"/>
  <c r="H9" i="3"/>
  <c r="G9" i="3"/>
  <c r="J8" i="3"/>
  <c r="I8" i="3"/>
  <c r="H8" i="3"/>
  <c r="G8" i="3"/>
  <c r="J7" i="3"/>
  <c r="I7" i="3"/>
  <c r="H7" i="3"/>
  <c r="G7" i="3"/>
  <c r="J6" i="3"/>
  <c r="I6" i="3"/>
  <c r="H6" i="3"/>
  <c r="G6" i="3"/>
  <c r="J5" i="3"/>
  <c r="I5" i="3"/>
  <c r="H5" i="3"/>
  <c r="G5" i="3"/>
  <c r="J4" i="3"/>
  <c r="I4" i="3"/>
  <c r="H4" i="3"/>
  <c r="G4" i="3"/>
  <c r="J3" i="3"/>
  <c r="I3" i="3"/>
  <c r="H3" i="3"/>
  <c r="G3" i="3"/>
  <c r="J2" i="3"/>
  <c r="I2" i="3"/>
  <c r="H2" i="3"/>
  <c r="G2" i="3"/>
  <c r="J41" i="2"/>
  <c r="I41" i="2"/>
  <c r="H41" i="2"/>
  <c r="G41" i="2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J33" i="2"/>
  <c r="I33" i="2"/>
  <c r="H33" i="2"/>
  <c r="G33" i="2"/>
  <c r="J32" i="2"/>
  <c r="I32" i="2"/>
  <c r="H32" i="2"/>
  <c r="G32" i="2"/>
  <c r="J31" i="2"/>
  <c r="I31" i="2"/>
  <c r="H31" i="2"/>
  <c r="G31" i="2"/>
  <c r="J30" i="2"/>
  <c r="I30" i="2"/>
  <c r="H30" i="2"/>
  <c r="G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J25" i="2"/>
  <c r="I25" i="2"/>
  <c r="H25" i="2"/>
  <c r="G25" i="2"/>
  <c r="J24" i="2"/>
  <c r="I24" i="2"/>
  <c r="H24" i="2"/>
  <c r="G24" i="2"/>
  <c r="J23" i="2"/>
  <c r="I23" i="2"/>
  <c r="H23" i="2"/>
  <c r="G23" i="2"/>
  <c r="J22" i="2"/>
  <c r="I22" i="2"/>
  <c r="H22" i="2"/>
  <c r="G22" i="2"/>
  <c r="J21" i="2"/>
  <c r="I21" i="2"/>
  <c r="H21" i="2"/>
  <c r="G21" i="2"/>
  <c r="J20" i="2"/>
  <c r="I20" i="2"/>
  <c r="H20" i="2"/>
  <c r="G20" i="2"/>
  <c r="J19" i="2"/>
  <c r="I19" i="2"/>
  <c r="H19" i="2"/>
  <c r="G19" i="2"/>
  <c r="J18" i="2"/>
  <c r="I18" i="2"/>
  <c r="H18" i="2"/>
  <c r="G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J10" i="2"/>
  <c r="I10" i="2"/>
  <c r="H10" i="2"/>
  <c r="G10" i="2"/>
  <c r="J9" i="2"/>
  <c r="I9" i="2"/>
  <c r="H9" i="2"/>
  <c r="G9" i="2"/>
  <c r="J8" i="2"/>
  <c r="I8" i="2"/>
  <c r="H8" i="2"/>
  <c r="G8" i="2"/>
  <c r="J7" i="2"/>
  <c r="I7" i="2"/>
  <c r="H7" i="2"/>
  <c r="G7" i="2"/>
  <c r="J6" i="2"/>
  <c r="I6" i="2"/>
  <c r="H6" i="2"/>
  <c r="G6" i="2"/>
  <c r="J5" i="2"/>
  <c r="I5" i="2"/>
  <c r="H5" i="2"/>
  <c r="G5" i="2"/>
  <c r="J4" i="2"/>
  <c r="I4" i="2"/>
  <c r="H4" i="2"/>
  <c r="G4" i="2"/>
  <c r="J3" i="2"/>
  <c r="I3" i="2"/>
  <c r="H3" i="2"/>
  <c r="G3" i="2"/>
  <c r="J2" i="2"/>
  <c r="I2" i="2"/>
  <c r="H2" i="2"/>
  <c r="G2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I4" i="1"/>
  <c r="G4" i="1"/>
  <c r="I3" i="1"/>
  <c r="G3" i="1"/>
  <c r="I2" i="1"/>
  <c r="G2" i="1"/>
</calcChain>
</file>

<file path=xl/sharedStrings.xml><?xml version="1.0" encoding="utf-8"?>
<sst xmlns="http://schemas.openxmlformats.org/spreadsheetml/2006/main" count="289" uniqueCount="60">
  <si>
    <t>rok</t>
  </si>
  <si>
    <t>post99</t>
  </si>
  <si>
    <t>t</t>
  </si>
  <si>
    <t>EMU</t>
  </si>
  <si>
    <t>post99*EMU</t>
  </si>
  <si>
    <t>t*post99</t>
  </si>
  <si>
    <t>t*post99*EMU</t>
  </si>
  <si>
    <t>t*EMU</t>
  </si>
  <si>
    <t>g</t>
  </si>
  <si>
    <t>CV</t>
  </si>
  <si>
    <t>alfa</t>
  </si>
  <si>
    <t>beta</t>
  </si>
  <si>
    <t>gama</t>
  </si>
  <si>
    <t>GDP</t>
  </si>
  <si>
    <t>Food</t>
  </si>
  <si>
    <t>Alcohol</t>
  </si>
  <si>
    <t>Housing</t>
  </si>
  <si>
    <t>Health</t>
  </si>
  <si>
    <t>Transport</t>
  </si>
  <si>
    <t>Recreation and Culture</t>
  </si>
  <si>
    <t>Education</t>
  </si>
  <si>
    <t>Software</t>
  </si>
  <si>
    <t>Consumer Goods</t>
  </si>
  <si>
    <t>Consumer Services</t>
  </si>
  <si>
    <t>const</t>
  </si>
  <si>
    <t>EMU*post99</t>
  </si>
  <si>
    <t>t*EMU*post99</t>
  </si>
  <si>
    <t>***</t>
  </si>
  <si>
    <t>**</t>
  </si>
  <si>
    <t>*</t>
  </si>
  <si>
    <t>HMU</t>
  </si>
  <si>
    <t>neHMU</t>
  </si>
  <si>
    <t>α</t>
  </si>
  <si>
    <t>Koeficient</t>
  </si>
  <si>
    <t>Odhad</t>
  </si>
  <si>
    <t>Průkaznost</t>
  </si>
  <si>
    <r>
      <t>β</t>
    </r>
    <r>
      <rPr>
        <vertAlign val="subscript"/>
        <sz val="12"/>
        <color theme="1"/>
        <rFont val="Georgia"/>
        <family val="1"/>
        <charset val="238"/>
      </rPr>
      <t>1</t>
    </r>
  </si>
  <si>
    <r>
      <t>β</t>
    </r>
    <r>
      <rPr>
        <vertAlign val="subscript"/>
        <sz val="12"/>
        <color theme="1"/>
        <rFont val="Georgia"/>
        <family val="1"/>
        <charset val="238"/>
      </rPr>
      <t>2</t>
    </r>
  </si>
  <si>
    <r>
      <t>β</t>
    </r>
    <r>
      <rPr>
        <vertAlign val="subscript"/>
        <sz val="12"/>
        <color theme="1"/>
        <rFont val="Georgia"/>
        <family val="1"/>
        <charset val="238"/>
      </rPr>
      <t>3</t>
    </r>
  </si>
  <si>
    <r>
      <t>γ</t>
    </r>
    <r>
      <rPr>
        <vertAlign val="subscript"/>
        <sz val="12"/>
        <color theme="1"/>
        <rFont val="Georgia"/>
        <family val="1"/>
        <charset val="238"/>
      </rPr>
      <t>1</t>
    </r>
  </si>
  <si>
    <r>
      <t>γ</t>
    </r>
    <r>
      <rPr>
        <vertAlign val="subscript"/>
        <sz val="12"/>
        <color theme="1"/>
        <rFont val="Georgia"/>
        <family val="1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</si>
  <si>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γ</t>
    </r>
    <r>
      <rPr>
        <vertAlign val="subscript"/>
        <sz val="12"/>
        <color theme="1"/>
        <rFont val="Georgia"/>
        <family val="1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</si>
  <si>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γ</t>
    </r>
    <r>
      <rPr>
        <vertAlign val="subscript"/>
        <sz val="12"/>
        <color theme="1"/>
        <rFont val="Georgia"/>
        <family val="1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</si>
  <si>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t>Skupina</t>
  </si>
  <si>
    <t>Sledovaný jev</t>
  </si>
  <si>
    <t>A01</t>
  </si>
  <si>
    <t>A0101</t>
  </si>
  <si>
    <t>ANO</t>
  </si>
  <si>
    <t>NE</t>
  </si>
  <si>
    <t>rychlejší sbližování cen v eurozóně po roce 1999 (s časovým trendem)</t>
  </si>
  <si>
    <t>A0104</t>
  </si>
  <si>
    <t>A0107</t>
  </si>
  <si>
    <t>A0102</t>
  </si>
  <si>
    <t>A0109</t>
  </si>
  <si>
    <t>A0106</t>
  </si>
  <si>
    <t>A0110</t>
  </si>
  <si>
    <t>A0503</t>
  </si>
  <si>
    <t>P0101</t>
  </si>
  <si>
    <t>P0201</t>
  </si>
  <si>
    <t>okamžité sbližování cen v eurozóně v roce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</si>
</sst>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5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Georgia"/>
      <family val="1"/>
      <charset val="238"/>
    </font>
    <font>
      <sz val="12"/>
      <color theme="1"/>
      <name val="Georgia"/>
      <family val="1"/>
      <charset val="238"/>
    </font>
    <font>
      <vertAlign val="subscript"/>
      <sz val="12"/>
      <color theme="1"/>
      <name val="Georg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3" borderId="1" xfId="0" applyFont="1" applyFill="1" applyBorder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HDP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GDP!$B$47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GDP!$C$46:$V$46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GDP!$C$47:$V$47</c:f>
              <c:numCache>
                <c:formatCode>0.00000</c:formatCode>
                <c:ptCount val="20"/>
                <c:pt idx="0">
                  <c:v>2.31826</c:v>
                </c:pt>
                <c:pt idx="1">
                  <c:v>1.57887</c:v>
                </c:pt>
                <c:pt idx="2">
                  <c:v>1.27284</c:v>
                </c:pt>
                <c:pt idx="3">
                  <c:v>1.20485</c:v>
                </c:pt>
                <c:pt idx="4">
                  <c:v>1.09151</c:v>
                </c:pt>
                <c:pt idx="5">
                  <c:v>1.0360799999999999</c:v>
                </c:pt>
                <c:pt idx="6">
                  <c:v>1.10598</c:v>
                </c:pt>
                <c:pt idx="7">
                  <c:v>1.03559</c:v>
                </c:pt>
                <c:pt idx="8">
                  <c:v>1.0348599999999999</c:v>
                </c:pt>
                <c:pt idx="9">
                  <c:v>0.83328000000000002</c:v>
                </c:pt>
                <c:pt idx="10">
                  <c:v>1.00101</c:v>
                </c:pt>
                <c:pt idx="11">
                  <c:v>1.04454</c:v>
                </c:pt>
                <c:pt idx="12">
                  <c:v>1.02006</c:v>
                </c:pt>
                <c:pt idx="13">
                  <c:v>1.06057</c:v>
                </c:pt>
                <c:pt idx="14">
                  <c:v>1.0115799999999999</c:v>
                </c:pt>
                <c:pt idx="15">
                  <c:v>0.97109999999999996</c:v>
                </c:pt>
                <c:pt idx="16">
                  <c:v>0.98609000000000002</c:v>
                </c:pt>
                <c:pt idx="17">
                  <c:v>1.2238500000000001</c:v>
                </c:pt>
                <c:pt idx="18">
                  <c:v>1.2777400000000001</c:v>
                </c:pt>
                <c:pt idx="19">
                  <c:v>1.36324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GDP!$B$48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GDP!$C$46:$V$46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GDP!$C$48:$V$48</c:f>
              <c:numCache>
                <c:formatCode>0.00000</c:formatCode>
                <c:ptCount val="20"/>
                <c:pt idx="0">
                  <c:v>2.84056</c:v>
                </c:pt>
                <c:pt idx="1">
                  <c:v>2.7186400000000002</c:v>
                </c:pt>
                <c:pt idx="2">
                  <c:v>0.84519</c:v>
                </c:pt>
                <c:pt idx="3">
                  <c:v>0.48570999999999998</c:v>
                </c:pt>
                <c:pt idx="4">
                  <c:v>0.37974999999999998</c:v>
                </c:pt>
                <c:pt idx="5">
                  <c:v>0.11998</c:v>
                </c:pt>
                <c:pt idx="6">
                  <c:v>0.38025999999999999</c:v>
                </c:pt>
                <c:pt idx="7">
                  <c:v>0.28271000000000002</c:v>
                </c:pt>
                <c:pt idx="8">
                  <c:v>0.90068999999999999</c:v>
                </c:pt>
                <c:pt idx="9">
                  <c:v>0.73914999999999997</c:v>
                </c:pt>
                <c:pt idx="10">
                  <c:v>0.93079999999999996</c:v>
                </c:pt>
                <c:pt idx="11">
                  <c:v>0.78639000000000003</c:v>
                </c:pt>
                <c:pt idx="12">
                  <c:v>0.61287000000000003</c:v>
                </c:pt>
                <c:pt idx="13">
                  <c:v>1.4738</c:v>
                </c:pt>
                <c:pt idx="14">
                  <c:v>2.4813000000000001</c:v>
                </c:pt>
                <c:pt idx="15">
                  <c:v>1.24468</c:v>
                </c:pt>
                <c:pt idx="16">
                  <c:v>1.1504700000000001</c:v>
                </c:pt>
                <c:pt idx="17">
                  <c:v>0.68559000000000003</c:v>
                </c:pt>
                <c:pt idx="18">
                  <c:v>1.05633</c:v>
                </c:pt>
                <c:pt idx="19">
                  <c:v>0.46948000000000001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24800"/>
        <c:axId val="231925360"/>
      </c:lineChart>
      <c:catAx>
        <c:axId val="231924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1925360"/>
        <c:crosses val="autoZero"/>
        <c:auto val="1"/>
        <c:lblAlgn val="ctr"/>
        <c:lblOffset val="100"/>
        <c:noMultiLvlLbl val="0"/>
      </c:catAx>
      <c:valAx>
        <c:axId val="23192536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1924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Potraviny a nealkoholilcké nápoje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Food!$B$46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Food!$C$45:$V$45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Food!$C$46:$V$46</c:f>
              <c:numCache>
                <c:formatCode>0.00000</c:formatCode>
                <c:ptCount val="20"/>
                <c:pt idx="0">
                  <c:v>1.06517</c:v>
                </c:pt>
                <c:pt idx="1">
                  <c:v>0.64564999999999995</c:v>
                </c:pt>
                <c:pt idx="2">
                  <c:v>0.68547999999999998</c:v>
                </c:pt>
                <c:pt idx="3">
                  <c:v>0.66288000000000002</c:v>
                </c:pt>
                <c:pt idx="4">
                  <c:v>0.60172000000000003</c:v>
                </c:pt>
                <c:pt idx="5">
                  <c:v>0.94130000000000003</c:v>
                </c:pt>
                <c:pt idx="6">
                  <c:v>0.89176999999999995</c:v>
                </c:pt>
                <c:pt idx="7">
                  <c:v>1.3140000000000001</c:v>
                </c:pt>
                <c:pt idx="8">
                  <c:v>1.1874100000000001</c:v>
                </c:pt>
                <c:pt idx="9">
                  <c:v>1.0974900000000001</c:v>
                </c:pt>
                <c:pt idx="10">
                  <c:v>1.34257</c:v>
                </c:pt>
                <c:pt idx="11">
                  <c:v>1.2859499999999999</c:v>
                </c:pt>
                <c:pt idx="12">
                  <c:v>1.35958</c:v>
                </c:pt>
                <c:pt idx="13">
                  <c:v>0.97018000000000004</c:v>
                </c:pt>
                <c:pt idx="14">
                  <c:v>0.91</c:v>
                </c:pt>
                <c:pt idx="15">
                  <c:v>0.77088999999999996</c:v>
                </c:pt>
                <c:pt idx="16">
                  <c:v>0.87768000000000002</c:v>
                </c:pt>
                <c:pt idx="17">
                  <c:v>0.92798999999999998</c:v>
                </c:pt>
                <c:pt idx="18">
                  <c:v>1.03165</c:v>
                </c:pt>
                <c:pt idx="19">
                  <c:v>0.94584000000000001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Food!$B$47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Food!$C$45:$V$45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Food!$C$47:$V$47</c:f>
              <c:numCache>
                <c:formatCode>0.00000</c:formatCode>
                <c:ptCount val="20"/>
                <c:pt idx="0">
                  <c:v>3.7075399999999998</c:v>
                </c:pt>
                <c:pt idx="1">
                  <c:v>3.2160600000000001</c:v>
                </c:pt>
                <c:pt idx="2">
                  <c:v>1.3327100000000001</c:v>
                </c:pt>
                <c:pt idx="3">
                  <c:v>1.1031899999999999</c:v>
                </c:pt>
                <c:pt idx="4">
                  <c:v>1.0246999999999999</c:v>
                </c:pt>
                <c:pt idx="5">
                  <c:v>0.54952000000000001</c:v>
                </c:pt>
                <c:pt idx="6">
                  <c:v>0.74314999999999998</c:v>
                </c:pt>
                <c:pt idx="7">
                  <c:v>0.81664999999999999</c:v>
                </c:pt>
                <c:pt idx="8">
                  <c:v>1.73855</c:v>
                </c:pt>
                <c:pt idx="9">
                  <c:v>1.3406199999999999</c:v>
                </c:pt>
                <c:pt idx="10">
                  <c:v>1.0852999999999999</c:v>
                </c:pt>
                <c:pt idx="11">
                  <c:v>1.1282399999999999</c:v>
                </c:pt>
                <c:pt idx="12">
                  <c:v>1.22685</c:v>
                </c:pt>
                <c:pt idx="13">
                  <c:v>1.8044199999999999</c:v>
                </c:pt>
                <c:pt idx="14">
                  <c:v>2.71258</c:v>
                </c:pt>
                <c:pt idx="15">
                  <c:v>1.6077399999999999</c:v>
                </c:pt>
                <c:pt idx="16">
                  <c:v>2.7208100000000002</c:v>
                </c:pt>
                <c:pt idx="17">
                  <c:v>1.90595</c:v>
                </c:pt>
                <c:pt idx="18">
                  <c:v>1.9933799999999999</c:v>
                </c:pt>
                <c:pt idx="19">
                  <c:v>2.0350600000000001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928720"/>
        <c:axId val="231929280"/>
      </c:lineChart>
      <c:catAx>
        <c:axId val="23192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1929280"/>
        <c:crosses val="autoZero"/>
        <c:auto val="1"/>
        <c:lblAlgn val="ctr"/>
        <c:lblOffset val="100"/>
        <c:noMultiLvlLbl val="0"/>
      </c:catAx>
      <c:valAx>
        <c:axId val="23192928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192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Alkoholické nápoje a tabák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Alcohol!$B$50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Alcohol!$C$49:$V$49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Alcohol!$C$50:$V$50</c:f>
              <c:numCache>
                <c:formatCode>0.00000</c:formatCode>
                <c:ptCount val="20"/>
                <c:pt idx="0">
                  <c:v>9.4054500000000001</c:v>
                </c:pt>
                <c:pt idx="1">
                  <c:v>8.9176300000000008</c:v>
                </c:pt>
                <c:pt idx="2">
                  <c:v>8.3446800000000003</c:v>
                </c:pt>
                <c:pt idx="3">
                  <c:v>7.3281299999999998</c:v>
                </c:pt>
                <c:pt idx="4">
                  <c:v>7.01844</c:v>
                </c:pt>
                <c:pt idx="5">
                  <c:v>9.3772099999999998</c:v>
                </c:pt>
                <c:pt idx="6">
                  <c:v>9.1094799999999996</c:v>
                </c:pt>
                <c:pt idx="7">
                  <c:v>7.79793</c:v>
                </c:pt>
                <c:pt idx="8">
                  <c:v>8.41465</c:v>
                </c:pt>
                <c:pt idx="9">
                  <c:v>6.7895300000000001</c:v>
                </c:pt>
                <c:pt idx="10">
                  <c:v>7.3203800000000001</c:v>
                </c:pt>
                <c:pt idx="11">
                  <c:v>6.7229599999999996</c:v>
                </c:pt>
                <c:pt idx="12">
                  <c:v>6.6333099999999998</c:v>
                </c:pt>
                <c:pt idx="13">
                  <c:v>6.1240699999999997</c:v>
                </c:pt>
                <c:pt idx="14">
                  <c:v>6.7346899999999996</c:v>
                </c:pt>
                <c:pt idx="15">
                  <c:v>5.5070800000000002</c:v>
                </c:pt>
                <c:pt idx="16">
                  <c:v>5.3486500000000001</c:v>
                </c:pt>
                <c:pt idx="17">
                  <c:v>5.2989800000000002</c:v>
                </c:pt>
                <c:pt idx="18">
                  <c:v>5.3930800000000003</c:v>
                </c:pt>
                <c:pt idx="19">
                  <c:v>5.77102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Alcohol!$B$51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Alcohol!$C$49:$V$49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Alcohol!$C$51:$V$51</c:f>
              <c:numCache>
                <c:formatCode>0.00000</c:formatCode>
                <c:ptCount val="20"/>
                <c:pt idx="0">
                  <c:v>0.86114999999999997</c:v>
                </c:pt>
                <c:pt idx="1">
                  <c:v>1.4807900000000001</c:v>
                </c:pt>
                <c:pt idx="2">
                  <c:v>0.46597</c:v>
                </c:pt>
                <c:pt idx="3">
                  <c:v>0.82506999999999997</c:v>
                </c:pt>
                <c:pt idx="4">
                  <c:v>1.6536</c:v>
                </c:pt>
                <c:pt idx="5">
                  <c:v>2.9405700000000001</c:v>
                </c:pt>
                <c:pt idx="6">
                  <c:v>3.2639900000000002</c:v>
                </c:pt>
                <c:pt idx="7">
                  <c:v>4.4203000000000001</c:v>
                </c:pt>
                <c:pt idx="8">
                  <c:v>2.3769300000000002</c:v>
                </c:pt>
                <c:pt idx="9">
                  <c:v>3.3572600000000001</c:v>
                </c:pt>
                <c:pt idx="10">
                  <c:v>3.4032</c:v>
                </c:pt>
                <c:pt idx="11">
                  <c:v>3.7343500000000001</c:v>
                </c:pt>
                <c:pt idx="12">
                  <c:v>3.3834499999999998</c:v>
                </c:pt>
                <c:pt idx="13">
                  <c:v>0.84370999999999996</c:v>
                </c:pt>
                <c:pt idx="14">
                  <c:v>0.2266</c:v>
                </c:pt>
                <c:pt idx="15">
                  <c:v>0.42723</c:v>
                </c:pt>
                <c:pt idx="16">
                  <c:v>0.74319999999999997</c:v>
                </c:pt>
                <c:pt idx="17">
                  <c:v>1.2414700000000001</c:v>
                </c:pt>
                <c:pt idx="18">
                  <c:v>1.0644100000000001</c:v>
                </c:pt>
                <c:pt idx="19">
                  <c:v>2.3098000000000001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768176"/>
        <c:axId val="232768736"/>
      </c:lineChart>
      <c:catAx>
        <c:axId val="232768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768736"/>
        <c:crosses val="autoZero"/>
        <c:auto val="1"/>
        <c:lblAlgn val="ctr"/>
        <c:lblOffset val="100"/>
        <c:noMultiLvlLbl val="0"/>
      </c:catAx>
      <c:valAx>
        <c:axId val="232768736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768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Bydlení, voda, energie a paliva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Housing!$B$48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Housing!$C$47:$V$47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Housing!$C$48:$V$48</c:f>
              <c:numCache>
                <c:formatCode>0.00000</c:formatCode>
                <c:ptCount val="20"/>
                <c:pt idx="0">
                  <c:v>4.1514199999999999</c:v>
                </c:pt>
                <c:pt idx="1">
                  <c:v>2.99404</c:v>
                </c:pt>
                <c:pt idx="2">
                  <c:v>2.81501</c:v>
                </c:pt>
                <c:pt idx="3">
                  <c:v>2.8274599999999999</c:v>
                </c:pt>
                <c:pt idx="4">
                  <c:v>2.8182900000000002</c:v>
                </c:pt>
                <c:pt idx="5">
                  <c:v>2.96698</c:v>
                </c:pt>
                <c:pt idx="6">
                  <c:v>3.0625900000000001</c:v>
                </c:pt>
                <c:pt idx="7">
                  <c:v>3.3730600000000002</c:v>
                </c:pt>
                <c:pt idx="8">
                  <c:v>3.1191800000000001</c:v>
                </c:pt>
                <c:pt idx="9">
                  <c:v>2.6581600000000001</c:v>
                </c:pt>
                <c:pt idx="10">
                  <c:v>2.99708</c:v>
                </c:pt>
                <c:pt idx="11">
                  <c:v>2.9333900000000002</c:v>
                </c:pt>
                <c:pt idx="12">
                  <c:v>3.6429</c:v>
                </c:pt>
                <c:pt idx="13">
                  <c:v>3.8487200000000001</c:v>
                </c:pt>
                <c:pt idx="14">
                  <c:v>3.5878999999999999</c:v>
                </c:pt>
                <c:pt idx="15">
                  <c:v>3.5123600000000001</c:v>
                </c:pt>
                <c:pt idx="16">
                  <c:v>3.22058</c:v>
                </c:pt>
                <c:pt idx="17">
                  <c:v>2.82315</c:v>
                </c:pt>
                <c:pt idx="18">
                  <c:v>3.1283400000000001</c:v>
                </c:pt>
                <c:pt idx="19">
                  <c:v>3.2483300000000002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Housing!$B$49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Housing!$C$47:$V$47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Housing!$C$49:$V$49</c:f>
              <c:numCache>
                <c:formatCode>0.00000</c:formatCode>
                <c:ptCount val="20"/>
                <c:pt idx="0">
                  <c:v>6.3364900000000004</c:v>
                </c:pt>
                <c:pt idx="1">
                  <c:v>6.6173999999999999</c:v>
                </c:pt>
                <c:pt idx="2">
                  <c:v>4.1108200000000004</c:v>
                </c:pt>
                <c:pt idx="3">
                  <c:v>3.2970199999999998</c:v>
                </c:pt>
                <c:pt idx="4">
                  <c:v>2.4117600000000001</c:v>
                </c:pt>
                <c:pt idx="5">
                  <c:v>1.9588300000000001</c:v>
                </c:pt>
                <c:pt idx="6">
                  <c:v>1.6436200000000001</c:v>
                </c:pt>
                <c:pt idx="7">
                  <c:v>1.4240299999999999</c:v>
                </c:pt>
                <c:pt idx="8">
                  <c:v>4.19055</c:v>
                </c:pt>
                <c:pt idx="9">
                  <c:v>3.3915299999999999</c:v>
                </c:pt>
                <c:pt idx="10">
                  <c:v>3.1562800000000002</c:v>
                </c:pt>
                <c:pt idx="11">
                  <c:v>2.8612799999999998</c:v>
                </c:pt>
                <c:pt idx="12">
                  <c:v>2.5408599999999999</c:v>
                </c:pt>
                <c:pt idx="13">
                  <c:v>3.89683</c:v>
                </c:pt>
                <c:pt idx="14">
                  <c:v>6.0508300000000004</c:v>
                </c:pt>
                <c:pt idx="15">
                  <c:v>1.60486</c:v>
                </c:pt>
                <c:pt idx="16">
                  <c:v>1.0745</c:v>
                </c:pt>
                <c:pt idx="17">
                  <c:v>0.99926000000000004</c:v>
                </c:pt>
                <c:pt idx="18">
                  <c:v>0.58501000000000003</c:v>
                </c:pt>
                <c:pt idx="19">
                  <c:v>1.5569200000000001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940320"/>
        <c:axId val="232940880"/>
      </c:lineChart>
      <c:catAx>
        <c:axId val="232940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940880"/>
        <c:crosses val="autoZero"/>
        <c:auto val="1"/>
        <c:lblAlgn val="ctr"/>
        <c:lblOffset val="100"/>
        <c:noMultiLvlLbl val="0"/>
      </c:catAx>
      <c:valAx>
        <c:axId val="23294088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940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Zdraví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Health!$B$45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Health!$C$44:$V$44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Health!$C$45:$V$45</c:f>
              <c:numCache>
                <c:formatCode>0.00000</c:formatCode>
                <c:ptCount val="20"/>
                <c:pt idx="0">
                  <c:v>3.79434</c:v>
                </c:pt>
                <c:pt idx="1">
                  <c:v>2.9546000000000001</c:v>
                </c:pt>
                <c:pt idx="2">
                  <c:v>2.50922</c:v>
                </c:pt>
                <c:pt idx="3">
                  <c:v>2.3719899999999998</c:v>
                </c:pt>
                <c:pt idx="4">
                  <c:v>1.63141</c:v>
                </c:pt>
                <c:pt idx="5">
                  <c:v>1.65124</c:v>
                </c:pt>
                <c:pt idx="6">
                  <c:v>1.71848</c:v>
                </c:pt>
                <c:pt idx="7">
                  <c:v>1.77373</c:v>
                </c:pt>
                <c:pt idx="8">
                  <c:v>1.6730499999999999</c:v>
                </c:pt>
                <c:pt idx="9">
                  <c:v>1.6652100000000001</c:v>
                </c:pt>
                <c:pt idx="10">
                  <c:v>1.9888300000000001</c:v>
                </c:pt>
                <c:pt idx="11">
                  <c:v>2.0617700000000001</c:v>
                </c:pt>
                <c:pt idx="12">
                  <c:v>2.4239700000000002</c:v>
                </c:pt>
                <c:pt idx="13">
                  <c:v>2.55267</c:v>
                </c:pt>
                <c:pt idx="14">
                  <c:v>2.5759400000000001</c:v>
                </c:pt>
                <c:pt idx="15">
                  <c:v>3.7898800000000001</c:v>
                </c:pt>
                <c:pt idx="16">
                  <c:v>3.6756700000000002</c:v>
                </c:pt>
                <c:pt idx="17">
                  <c:v>5.0277500000000002</c:v>
                </c:pt>
                <c:pt idx="18">
                  <c:v>3.9795199999999999</c:v>
                </c:pt>
                <c:pt idx="19">
                  <c:v>4.0762600000000004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Health!$B$46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Health!$C$44:$V$44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Health!$C$46:$V$46</c:f>
              <c:numCache>
                <c:formatCode>0.00000</c:formatCode>
                <c:ptCount val="20"/>
                <c:pt idx="0">
                  <c:v>4.9599700000000002</c:v>
                </c:pt>
                <c:pt idx="1">
                  <c:v>4.7098699999999996</c:v>
                </c:pt>
                <c:pt idx="2">
                  <c:v>2.1001300000000001</c:v>
                </c:pt>
                <c:pt idx="3">
                  <c:v>1.4760800000000001</c:v>
                </c:pt>
                <c:pt idx="4">
                  <c:v>1.1664699999999999</c:v>
                </c:pt>
                <c:pt idx="5">
                  <c:v>0.61887999999999999</c:v>
                </c:pt>
                <c:pt idx="6">
                  <c:v>0.79676000000000002</c:v>
                </c:pt>
                <c:pt idx="7">
                  <c:v>0.87078999999999995</c:v>
                </c:pt>
                <c:pt idx="8">
                  <c:v>1.6449800000000001</c:v>
                </c:pt>
                <c:pt idx="9">
                  <c:v>1.77681</c:v>
                </c:pt>
                <c:pt idx="10">
                  <c:v>1.85738</c:v>
                </c:pt>
                <c:pt idx="11">
                  <c:v>1.5619700000000001</c:v>
                </c:pt>
                <c:pt idx="12">
                  <c:v>1.0152300000000001</c:v>
                </c:pt>
                <c:pt idx="13">
                  <c:v>2.2942100000000001</c:v>
                </c:pt>
                <c:pt idx="14">
                  <c:v>3.5535600000000001</c:v>
                </c:pt>
                <c:pt idx="15">
                  <c:v>2.85223</c:v>
                </c:pt>
                <c:pt idx="16">
                  <c:v>2.5317400000000001</c:v>
                </c:pt>
                <c:pt idx="17">
                  <c:v>3.0495399999999999</c:v>
                </c:pt>
                <c:pt idx="18">
                  <c:v>4.4638299999999997</c:v>
                </c:pt>
                <c:pt idx="19">
                  <c:v>3.4992800000000002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944240"/>
        <c:axId val="232944800"/>
      </c:lineChart>
      <c:catAx>
        <c:axId val="232944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944800"/>
        <c:crosses val="autoZero"/>
        <c:auto val="1"/>
        <c:lblAlgn val="ctr"/>
        <c:lblOffset val="100"/>
        <c:noMultiLvlLbl val="0"/>
      </c:catAx>
      <c:valAx>
        <c:axId val="23294480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2944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Doprava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Transport!$B$46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Transport!$C$45:$V$45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Transport!$C$46:$V$46</c:f>
              <c:numCache>
                <c:formatCode>0.00000</c:formatCode>
                <c:ptCount val="20"/>
                <c:pt idx="0">
                  <c:v>1.39072</c:v>
                </c:pt>
                <c:pt idx="1">
                  <c:v>1.01108</c:v>
                </c:pt>
                <c:pt idx="2">
                  <c:v>0.96279999999999999</c:v>
                </c:pt>
                <c:pt idx="3">
                  <c:v>1.12436</c:v>
                </c:pt>
                <c:pt idx="4">
                  <c:v>1.10501</c:v>
                </c:pt>
                <c:pt idx="5">
                  <c:v>1.1049500000000001</c:v>
                </c:pt>
                <c:pt idx="6">
                  <c:v>1.0474699999999999</c:v>
                </c:pt>
                <c:pt idx="7">
                  <c:v>1.1001099999999999</c:v>
                </c:pt>
                <c:pt idx="8">
                  <c:v>1.1781200000000001</c:v>
                </c:pt>
                <c:pt idx="9">
                  <c:v>1.02555</c:v>
                </c:pt>
                <c:pt idx="10">
                  <c:v>0.89649999999999996</c:v>
                </c:pt>
                <c:pt idx="11">
                  <c:v>0.85929</c:v>
                </c:pt>
                <c:pt idx="12">
                  <c:v>0.57372000000000001</c:v>
                </c:pt>
                <c:pt idx="13">
                  <c:v>0.52949000000000002</c:v>
                </c:pt>
                <c:pt idx="14">
                  <c:v>0.59377000000000002</c:v>
                </c:pt>
                <c:pt idx="15">
                  <c:v>0.59475999999999996</c:v>
                </c:pt>
                <c:pt idx="16">
                  <c:v>0.46526000000000001</c:v>
                </c:pt>
                <c:pt idx="17">
                  <c:v>0.55588000000000004</c:v>
                </c:pt>
                <c:pt idx="18">
                  <c:v>0.53708</c:v>
                </c:pt>
                <c:pt idx="19">
                  <c:v>0.53142999999999996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Transport!$B$47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Transport!$C$45:$V$45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Transport!$C$47:$V$47</c:f>
              <c:numCache>
                <c:formatCode>0.00000</c:formatCode>
                <c:ptCount val="20"/>
                <c:pt idx="0">
                  <c:v>3.44617</c:v>
                </c:pt>
                <c:pt idx="1">
                  <c:v>3.36252</c:v>
                </c:pt>
                <c:pt idx="2">
                  <c:v>0.91620000000000001</c:v>
                </c:pt>
                <c:pt idx="3">
                  <c:v>0.60643000000000002</c:v>
                </c:pt>
                <c:pt idx="4">
                  <c:v>0.80864999999999998</c:v>
                </c:pt>
                <c:pt idx="5">
                  <c:v>0.48977999999999999</c:v>
                </c:pt>
                <c:pt idx="6">
                  <c:v>0.94833999999999996</c:v>
                </c:pt>
                <c:pt idx="7">
                  <c:v>1.1291599999999999</c:v>
                </c:pt>
                <c:pt idx="8">
                  <c:v>1.9943299999999999</c:v>
                </c:pt>
                <c:pt idx="9">
                  <c:v>1.70448</c:v>
                </c:pt>
                <c:pt idx="10">
                  <c:v>1.9208799999999999</c:v>
                </c:pt>
                <c:pt idx="11">
                  <c:v>1.4946699999999999</c:v>
                </c:pt>
                <c:pt idx="12">
                  <c:v>1.2248699999999999</c:v>
                </c:pt>
                <c:pt idx="13">
                  <c:v>2.4197000000000002</c:v>
                </c:pt>
                <c:pt idx="14">
                  <c:v>3.0376599999999998</c:v>
                </c:pt>
                <c:pt idx="15">
                  <c:v>2.1129799999999999</c:v>
                </c:pt>
                <c:pt idx="16">
                  <c:v>1.5623</c:v>
                </c:pt>
                <c:pt idx="17">
                  <c:v>0.59813000000000005</c:v>
                </c:pt>
                <c:pt idx="18">
                  <c:v>1.1479600000000001</c:v>
                </c:pt>
                <c:pt idx="19">
                  <c:v>0.74017999999999995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11008"/>
        <c:axId val="233411568"/>
      </c:lineChart>
      <c:catAx>
        <c:axId val="233411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411568"/>
        <c:crosses val="autoZero"/>
        <c:auto val="1"/>
        <c:lblAlgn val="ctr"/>
        <c:lblOffset val="100"/>
        <c:noMultiLvlLbl val="0"/>
      </c:catAx>
      <c:valAx>
        <c:axId val="233411568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411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Rekreace a kultura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'Recre + Culture'!$B$46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'Recre + Culture'!$C$45:$V$45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'Recre + Culture'!$C$46:$V$46</c:f>
              <c:numCache>
                <c:formatCode>0.00000</c:formatCode>
                <c:ptCount val="20"/>
                <c:pt idx="0">
                  <c:v>1.6083000000000001</c:v>
                </c:pt>
                <c:pt idx="1">
                  <c:v>1.1487700000000001</c:v>
                </c:pt>
                <c:pt idx="2">
                  <c:v>0.78546000000000005</c:v>
                </c:pt>
                <c:pt idx="3">
                  <c:v>0.74526999999999999</c:v>
                </c:pt>
                <c:pt idx="4">
                  <c:v>0.64541000000000004</c:v>
                </c:pt>
                <c:pt idx="5">
                  <c:v>0.97594999999999998</c:v>
                </c:pt>
                <c:pt idx="6">
                  <c:v>1.0742700000000001</c:v>
                </c:pt>
                <c:pt idx="7">
                  <c:v>0.91186</c:v>
                </c:pt>
                <c:pt idx="8">
                  <c:v>0.72772999999999999</c:v>
                </c:pt>
                <c:pt idx="9">
                  <c:v>0.63536999999999999</c:v>
                </c:pt>
                <c:pt idx="10">
                  <c:v>0.71250000000000002</c:v>
                </c:pt>
                <c:pt idx="11">
                  <c:v>0.79149999999999998</c:v>
                </c:pt>
                <c:pt idx="12">
                  <c:v>0.50265000000000004</c:v>
                </c:pt>
                <c:pt idx="13">
                  <c:v>0.59416000000000002</c:v>
                </c:pt>
                <c:pt idx="14">
                  <c:v>0.52281999999999995</c:v>
                </c:pt>
                <c:pt idx="15">
                  <c:v>0.47732999999999998</c:v>
                </c:pt>
                <c:pt idx="16">
                  <c:v>0.45274999999999999</c:v>
                </c:pt>
                <c:pt idx="17">
                  <c:v>0.85255999999999998</c:v>
                </c:pt>
                <c:pt idx="18">
                  <c:v>0.68001999999999996</c:v>
                </c:pt>
                <c:pt idx="19">
                  <c:v>0.75031000000000003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'Recre + Culture'!$B$47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'Recre + Culture'!$C$45:$V$45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'Recre + Culture'!$C$47:$V$47</c:f>
              <c:numCache>
                <c:formatCode>0.00000</c:formatCode>
                <c:ptCount val="20"/>
                <c:pt idx="0">
                  <c:v>1.6637</c:v>
                </c:pt>
                <c:pt idx="1">
                  <c:v>1.9501900000000001</c:v>
                </c:pt>
                <c:pt idx="2">
                  <c:v>0.50607999999999997</c:v>
                </c:pt>
                <c:pt idx="3">
                  <c:v>0.24423</c:v>
                </c:pt>
                <c:pt idx="4">
                  <c:v>0.20674999999999999</c:v>
                </c:pt>
                <c:pt idx="5">
                  <c:v>0.25928000000000001</c:v>
                </c:pt>
                <c:pt idx="6">
                  <c:v>0.36636000000000002</c:v>
                </c:pt>
                <c:pt idx="7">
                  <c:v>0.12438</c:v>
                </c:pt>
                <c:pt idx="8">
                  <c:v>1.0208200000000001</c:v>
                </c:pt>
                <c:pt idx="9">
                  <c:v>1.09405</c:v>
                </c:pt>
                <c:pt idx="10">
                  <c:v>1.1504099999999999</c:v>
                </c:pt>
                <c:pt idx="11">
                  <c:v>0.82748999999999995</c:v>
                </c:pt>
                <c:pt idx="12">
                  <c:v>0.56205000000000005</c:v>
                </c:pt>
                <c:pt idx="13">
                  <c:v>1.78165</c:v>
                </c:pt>
                <c:pt idx="14">
                  <c:v>2.5388099999999998</c:v>
                </c:pt>
                <c:pt idx="15">
                  <c:v>1.5715600000000001</c:v>
                </c:pt>
                <c:pt idx="16">
                  <c:v>1.6195600000000001</c:v>
                </c:pt>
                <c:pt idx="17">
                  <c:v>1.5618300000000001</c:v>
                </c:pt>
                <c:pt idx="18">
                  <c:v>2.42605</c:v>
                </c:pt>
                <c:pt idx="19">
                  <c:v>1.3243199999999999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414928"/>
        <c:axId val="233415488"/>
      </c:lineChart>
      <c:catAx>
        <c:axId val="233414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415488"/>
        <c:crosses val="autoZero"/>
        <c:auto val="1"/>
        <c:lblAlgn val="ctr"/>
        <c:lblOffset val="100"/>
        <c:noMultiLvlLbl val="0"/>
      </c:catAx>
      <c:valAx>
        <c:axId val="233415488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41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Vzdělávání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Education!$B$47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Education!$C$46:$V$46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Education!$C$47:$V$47</c:f>
              <c:numCache>
                <c:formatCode>0.00000</c:formatCode>
                <c:ptCount val="20"/>
                <c:pt idx="0">
                  <c:v>8.3464700000000001</c:v>
                </c:pt>
                <c:pt idx="1">
                  <c:v>6.6620400000000002</c:v>
                </c:pt>
                <c:pt idx="2">
                  <c:v>6.1151600000000004</c:v>
                </c:pt>
                <c:pt idx="3">
                  <c:v>6.5021899999999997</c:v>
                </c:pt>
                <c:pt idx="4">
                  <c:v>6.0896499999999998</c:v>
                </c:pt>
                <c:pt idx="5">
                  <c:v>6.1115000000000004</c:v>
                </c:pt>
                <c:pt idx="6">
                  <c:v>8.7286400000000004</c:v>
                </c:pt>
                <c:pt idx="7">
                  <c:v>5.1167400000000001</c:v>
                </c:pt>
                <c:pt idx="8">
                  <c:v>5.1116599999999996</c:v>
                </c:pt>
                <c:pt idx="9">
                  <c:v>4.19008</c:v>
                </c:pt>
                <c:pt idx="10">
                  <c:v>16.304369999999999</c:v>
                </c:pt>
                <c:pt idx="11">
                  <c:v>10.303319999999999</c:v>
                </c:pt>
                <c:pt idx="12">
                  <c:v>10.703060000000001</c:v>
                </c:pt>
                <c:pt idx="13">
                  <c:v>14.182969999999999</c:v>
                </c:pt>
                <c:pt idx="14">
                  <c:v>16.809920000000002</c:v>
                </c:pt>
                <c:pt idx="15">
                  <c:v>17.590009999999999</c:v>
                </c:pt>
                <c:pt idx="16">
                  <c:v>20.109200000000001</c:v>
                </c:pt>
                <c:pt idx="17">
                  <c:v>23.378900000000002</c:v>
                </c:pt>
                <c:pt idx="18">
                  <c:v>21.03135</c:v>
                </c:pt>
                <c:pt idx="19">
                  <c:v>21.767209999999999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Education!$B$48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Education!$C$46:$V$46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Education!$C$48:$V$48</c:f>
              <c:numCache>
                <c:formatCode>0.00000</c:formatCode>
                <c:ptCount val="20"/>
                <c:pt idx="0">
                  <c:v>2.5972300000000001</c:v>
                </c:pt>
                <c:pt idx="1">
                  <c:v>2.2537099999999999</c:v>
                </c:pt>
                <c:pt idx="2">
                  <c:v>0.72724999999999995</c:v>
                </c:pt>
                <c:pt idx="3">
                  <c:v>0.58777999999999997</c:v>
                </c:pt>
                <c:pt idx="4">
                  <c:v>0.40875</c:v>
                </c:pt>
                <c:pt idx="5">
                  <c:v>0.20097999999999999</c:v>
                </c:pt>
                <c:pt idx="6">
                  <c:v>0.69399999999999995</c:v>
                </c:pt>
                <c:pt idx="7">
                  <c:v>0.46609</c:v>
                </c:pt>
                <c:pt idx="8">
                  <c:v>0.71221999999999996</c:v>
                </c:pt>
                <c:pt idx="9">
                  <c:v>0.56608999999999998</c:v>
                </c:pt>
                <c:pt idx="10">
                  <c:v>5.9548899999999998</c:v>
                </c:pt>
                <c:pt idx="11">
                  <c:v>3.9319099999999998</c:v>
                </c:pt>
                <c:pt idx="12">
                  <c:v>2.4248500000000002</c:v>
                </c:pt>
                <c:pt idx="13">
                  <c:v>0.91747000000000001</c:v>
                </c:pt>
                <c:pt idx="14">
                  <c:v>2.4327999999999999</c:v>
                </c:pt>
                <c:pt idx="15">
                  <c:v>1.9267700000000001</c:v>
                </c:pt>
                <c:pt idx="16">
                  <c:v>2.4712299999999998</c:v>
                </c:pt>
                <c:pt idx="17">
                  <c:v>2.7255199999999999</c:v>
                </c:pt>
                <c:pt idx="18">
                  <c:v>3.9674800000000001</c:v>
                </c:pt>
                <c:pt idx="19">
                  <c:v>2.4245100000000002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08960"/>
        <c:axId val="233809520"/>
      </c:lineChart>
      <c:catAx>
        <c:axId val="2338089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809520"/>
        <c:crosses val="autoZero"/>
        <c:auto val="1"/>
        <c:lblAlgn val="ctr"/>
        <c:lblOffset val="100"/>
        <c:noMultiLvlLbl val="0"/>
      </c:catAx>
      <c:valAx>
        <c:axId val="23380952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808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Software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Software!$B$46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Software!$C$45:$V$45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Software!$C$46:$V$46</c:f>
              <c:numCache>
                <c:formatCode>0.00000</c:formatCode>
                <c:ptCount val="20"/>
                <c:pt idx="0">
                  <c:v>8.1268600000000006</c:v>
                </c:pt>
                <c:pt idx="1">
                  <c:v>6.6425400000000003</c:v>
                </c:pt>
                <c:pt idx="2">
                  <c:v>5.8117799999999997</c:v>
                </c:pt>
                <c:pt idx="3">
                  <c:v>5.9512999999999998</c:v>
                </c:pt>
                <c:pt idx="4">
                  <c:v>5.7948500000000003</c:v>
                </c:pt>
                <c:pt idx="5">
                  <c:v>5.6181400000000004</c:v>
                </c:pt>
                <c:pt idx="6">
                  <c:v>5.6720499999999996</c:v>
                </c:pt>
                <c:pt idx="7">
                  <c:v>1.4378</c:v>
                </c:pt>
                <c:pt idx="8">
                  <c:v>3.0664199999999999</c:v>
                </c:pt>
                <c:pt idx="9">
                  <c:v>1.6722999999999999</c:v>
                </c:pt>
                <c:pt idx="10">
                  <c:v>1.91713</c:v>
                </c:pt>
                <c:pt idx="11">
                  <c:v>0.71155999999999997</c:v>
                </c:pt>
                <c:pt idx="12">
                  <c:v>1.2142599999999999</c:v>
                </c:pt>
                <c:pt idx="13">
                  <c:v>0.56684000000000001</c:v>
                </c:pt>
                <c:pt idx="14">
                  <c:v>0.52912999999999999</c:v>
                </c:pt>
                <c:pt idx="15">
                  <c:v>0.15340999999999999</c:v>
                </c:pt>
                <c:pt idx="16">
                  <c:v>0.33942</c:v>
                </c:pt>
                <c:pt idx="17">
                  <c:v>0.20921999999999999</c:v>
                </c:pt>
                <c:pt idx="18">
                  <c:v>0.43829000000000001</c:v>
                </c:pt>
                <c:pt idx="19">
                  <c:v>0.48132999999999998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Software!$B$47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Software!$C$45:$V$45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Software!$C$47:$V$47</c:f>
              <c:numCache>
                <c:formatCode>0.00000</c:formatCode>
                <c:ptCount val="20"/>
                <c:pt idx="0">
                  <c:v>6.51579</c:v>
                </c:pt>
                <c:pt idx="1">
                  <c:v>5.46631</c:v>
                </c:pt>
                <c:pt idx="2">
                  <c:v>1.5516000000000001</c:v>
                </c:pt>
                <c:pt idx="3">
                  <c:v>0.33001999999999998</c:v>
                </c:pt>
                <c:pt idx="4">
                  <c:v>5.6869999999999997E-2</c:v>
                </c:pt>
                <c:pt idx="5">
                  <c:v>0.95674000000000003</c:v>
                </c:pt>
                <c:pt idx="6">
                  <c:v>1.6570199999999999</c:v>
                </c:pt>
                <c:pt idx="7">
                  <c:v>0.37819000000000003</c:v>
                </c:pt>
                <c:pt idx="8">
                  <c:v>0.19980999999999999</c:v>
                </c:pt>
                <c:pt idx="9">
                  <c:v>0.20122999999999999</c:v>
                </c:pt>
                <c:pt idx="10">
                  <c:v>0.45174999999999998</c:v>
                </c:pt>
                <c:pt idx="11">
                  <c:v>0.4758</c:v>
                </c:pt>
                <c:pt idx="12">
                  <c:v>0.59213000000000005</c:v>
                </c:pt>
                <c:pt idx="13">
                  <c:v>1.43397</c:v>
                </c:pt>
                <c:pt idx="14">
                  <c:v>1.7021900000000001</c:v>
                </c:pt>
                <c:pt idx="15">
                  <c:v>1.4247300000000001</c:v>
                </c:pt>
                <c:pt idx="16">
                  <c:v>1.1891700000000001</c:v>
                </c:pt>
                <c:pt idx="17">
                  <c:v>0.84033000000000002</c:v>
                </c:pt>
                <c:pt idx="18">
                  <c:v>1.3005</c:v>
                </c:pt>
                <c:pt idx="19">
                  <c:v>0.62448000000000004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813440"/>
        <c:axId val="233814000"/>
      </c:lineChart>
      <c:catAx>
        <c:axId val="23381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814000"/>
        <c:crosses val="autoZero"/>
        <c:auto val="1"/>
        <c:lblAlgn val="ctr"/>
        <c:lblOffset val="100"/>
        <c:noMultiLvlLbl val="0"/>
      </c:catAx>
      <c:valAx>
        <c:axId val="233814000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381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Spotřební zboží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 Goods'!$B$47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'Cons Goods'!$C$46:$V$46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'Cons Goods'!$C$47:$V$47</c:f>
              <c:numCache>
                <c:formatCode>0.00000</c:formatCode>
                <c:ptCount val="20"/>
                <c:pt idx="0">
                  <c:v>1.01691</c:v>
                </c:pt>
                <c:pt idx="1">
                  <c:v>0.56540999999999997</c:v>
                </c:pt>
                <c:pt idx="2">
                  <c:v>0.64870000000000005</c:v>
                </c:pt>
                <c:pt idx="3">
                  <c:v>0.58152999999999999</c:v>
                </c:pt>
                <c:pt idx="4">
                  <c:v>0.60782000000000003</c:v>
                </c:pt>
                <c:pt idx="5">
                  <c:v>0.71608000000000005</c:v>
                </c:pt>
                <c:pt idx="6">
                  <c:v>0.73173999999999995</c:v>
                </c:pt>
                <c:pt idx="7">
                  <c:v>0.89190000000000003</c:v>
                </c:pt>
                <c:pt idx="8">
                  <c:v>0.71165999999999996</c:v>
                </c:pt>
                <c:pt idx="9">
                  <c:v>0.56828000000000001</c:v>
                </c:pt>
                <c:pt idx="10">
                  <c:v>0.67579999999999996</c:v>
                </c:pt>
                <c:pt idx="11">
                  <c:v>0.60346999999999995</c:v>
                </c:pt>
                <c:pt idx="12">
                  <c:v>0.50590999999999997</c:v>
                </c:pt>
                <c:pt idx="13">
                  <c:v>0.52481999999999995</c:v>
                </c:pt>
                <c:pt idx="14">
                  <c:v>0.49059999999999998</c:v>
                </c:pt>
                <c:pt idx="15">
                  <c:v>0.35998000000000002</c:v>
                </c:pt>
                <c:pt idx="16">
                  <c:v>0.38162000000000001</c:v>
                </c:pt>
                <c:pt idx="17">
                  <c:v>0.44991999999999999</c:v>
                </c:pt>
                <c:pt idx="18">
                  <c:v>0.40810000000000002</c:v>
                </c:pt>
                <c:pt idx="19">
                  <c:v>0.39681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'Cons Goods'!$B$48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'Cons Goods'!$C$46:$V$46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'Cons Goods'!$C$48:$V$48</c:f>
              <c:numCache>
                <c:formatCode>0.00000</c:formatCode>
                <c:ptCount val="20"/>
                <c:pt idx="0">
                  <c:v>2.5458099999999999</c:v>
                </c:pt>
                <c:pt idx="1">
                  <c:v>2.4979399999999998</c:v>
                </c:pt>
                <c:pt idx="2">
                  <c:v>0.67717000000000005</c:v>
                </c:pt>
                <c:pt idx="3">
                  <c:v>0.49127999999999999</c:v>
                </c:pt>
                <c:pt idx="4">
                  <c:v>0.65549999999999997</c:v>
                </c:pt>
                <c:pt idx="5">
                  <c:v>0.37479000000000001</c:v>
                </c:pt>
                <c:pt idx="6">
                  <c:v>0.79668000000000005</c:v>
                </c:pt>
                <c:pt idx="7">
                  <c:v>0.60248999999999997</c:v>
                </c:pt>
                <c:pt idx="8">
                  <c:v>1.24369</c:v>
                </c:pt>
                <c:pt idx="9">
                  <c:v>1.02545</c:v>
                </c:pt>
                <c:pt idx="10">
                  <c:v>1.07443</c:v>
                </c:pt>
                <c:pt idx="11">
                  <c:v>0.88199000000000005</c:v>
                </c:pt>
                <c:pt idx="12">
                  <c:v>0.96543000000000001</c:v>
                </c:pt>
                <c:pt idx="13">
                  <c:v>2.0794199999999998</c:v>
                </c:pt>
                <c:pt idx="14">
                  <c:v>2.87622</c:v>
                </c:pt>
                <c:pt idx="15">
                  <c:v>1.7144600000000001</c:v>
                </c:pt>
                <c:pt idx="16">
                  <c:v>1.8162199999999999</c:v>
                </c:pt>
                <c:pt idx="17">
                  <c:v>1.23106</c:v>
                </c:pt>
                <c:pt idx="18">
                  <c:v>1.4754100000000001</c:v>
                </c:pt>
                <c:pt idx="19">
                  <c:v>0.87134999999999996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588032"/>
        <c:axId val="234588592"/>
      </c:lineChart>
      <c:catAx>
        <c:axId val="234588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4588592"/>
        <c:crosses val="autoZero"/>
        <c:auto val="1"/>
        <c:lblAlgn val="ctr"/>
        <c:lblOffset val="100"/>
        <c:noMultiLvlLbl val="0"/>
      </c:catAx>
      <c:valAx>
        <c:axId val="234588592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458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Zákaznické služby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 Services'!$B$47</c:f>
              <c:strCache>
                <c:ptCount val="1"/>
                <c:pt idx="0">
                  <c:v>HMU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'Cons Services'!$C$46:$V$46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'Cons Services'!$C$47:$V$47</c:f>
              <c:numCache>
                <c:formatCode>0.00000</c:formatCode>
                <c:ptCount val="20"/>
                <c:pt idx="0">
                  <c:v>3.2016100000000001</c:v>
                </c:pt>
                <c:pt idx="1">
                  <c:v>2.39527</c:v>
                </c:pt>
                <c:pt idx="2">
                  <c:v>2.0786199999999999</c:v>
                </c:pt>
                <c:pt idx="3">
                  <c:v>1.7549999999999999</c:v>
                </c:pt>
                <c:pt idx="4">
                  <c:v>1.65419</c:v>
                </c:pt>
                <c:pt idx="5">
                  <c:v>1.5298099999999999</c:v>
                </c:pt>
                <c:pt idx="6">
                  <c:v>1.8037099999999999</c:v>
                </c:pt>
                <c:pt idx="7">
                  <c:v>1.84497</c:v>
                </c:pt>
                <c:pt idx="8">
                  <c:v>2.13131</c:v>
                </c:pt>
                <c:pt idx="9">
                  <c:v>1.8795299999999999</c:v>
                </c:pt>
                <c:pt idx="10">
                  <c:v>1.8944799999999999</c:v>
                </c:pt>
                <c:pt idx="11">
                  <c:v>1.96329</c:v>
                </c:pt>
                <c:pt idx="12">
                  <c:v>1.9800800000000001</c:v>
                </c:pt>
                <c:pt idx="13">
                  <c:v>2.1920199999999999</c:v>
                </c:pt>
                <c:pt idx="14">
                  <c:v>1.8711800000000001</c:v>
                </c:pt>
                <c:pt idx="15">
                  <c:v>2.0470000000000002</c:v>
                </c:pt>
                <c:pt idx="16">
                  <c:v>1.99339</c:v>
                </c:pt>
                <c:pt idx="17">
                  <c:v>2.6427399999999999</c:v>
                </c:pt>
                <c:pt idx="18">
                  <c:v>2.7927</c:v>
                </c:pt>
                <c:pt idx="19">
                  <c:v>2.96488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'Cons Services'!$B$48</c:f>
              <c:strCache>
                <c:ptCount val="1"/>
                <c:pt idx="0">
                  <c:v>neHMU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'Cons Services'!$C$46:$V$46</c:f>
              <c:numCache>
                <c:formatCode>0</c:formatCode>
                <c:ptCount val="20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</c:numCache>
            </c:numRef>
          </c:cat>
          <c:val>
            <c:numRef>
              <c:f>'Cons Services'!$C$48:$V$48</c:f>
              <c:numCache>
                <c:formatCode>0.00000</c:formatCode>
                <c:ptCount val="20"/>
                <c:pt idx="0">
                  <c:v>3.6636099999999998</c:v>
                </c:pt>
                <c:pt idx="1">
                  <c:v>4.2130599999999996</c:v>
                </c:pt>
                <c:pt idx="2">
                  <c:v>1.6243799999999999</c:v>
                </c:pt>
                <c:pt idx="3">
                  <c:v>0.75875999999999999</c:v>
                </c:pt>
                <c:pt idx="4">
                  <c:v>0.44713999999999998</c:v>
                </c:pt>
                <c:pt idx="5">
                  <c:v>0.19911999999999999</c:v>
                </c:pt>
                <c:pt idx="6">
                  <c:v>0.26447999999999999</c:v>
                </c:pt>
                <c:pt idx="7">
                  <c:v>0.22386</c:v>
                </c:pt>
                <c:pt idx="8">
                  <c:v>1.5855399999999999</c:v>
                </c:pt>
                <c:pt idx="9">
                  <c:v>1.5226</c:v>
                </c:pt>
                <c:pt idx="10">
                  <c:v>1.52973</c:v>
                </c:pt>
                <c:pt idx="11">
                  <c:v>1.3237300000000001</c:v>
                </c:pt>
                <c:pt idx="12">
                  <c:v>0.85548999999999997</c:v>
                </c:pt>
                <c:pt idx="13">
                  <c:v>1.8889100000000001</c:v>
                </c:pt>
                <c:pt idx="14">
                  <c:v>3.5415899999999998</c:v>
                </c:pt>
                <c:pt idx="15">
                  <c:v>1.29234</c:v>
                </c:pt>
                <c:pt idx="16">
                  <c:v>0.95508999999999999</c:v>
                </c:pt>
                <c:pt idx="17">
                  <c:v>0.29725000000000001</c:v>
                </c:pt>
                <c:pt idx="18">
                  <c:v>0.43662000000000001</c:v>
                </c:pt>
                <c:pt idx="19">
                  <c:v>9.6820000000000003E-2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591952"/>
        <c:axId val="234592512"/>
      </c:lineChart>
      <c:catAx>
        <c:axId val="234591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4592512"/>
        <c:crosses val="autoZero"/>
        <c:auto val="1"/>
        <c:lblAlgn val="ctr"/>
        <c:lblOffset val="100"/>
        <c:noMultiLvlLbl val="0"/>
      </c:catAx>
      <c:valAx>
        <c:axId val="234592512"/>
        <c:scaling>
          <c:orientation val="minMax"/>
        </c:scaling>
        <c:delete val="0"/>
        <c:axPos val="l"/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34591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228600</xdr:colOff>
      <xdr:row>38</xdr:row>
      <xdr:rowOff>171450</xdr:rowOff>
    </xdr:from>
    <xdr:to>
      <xdr:col>22</xdr:col>
      <xdr:colOff>533400</xdr:colOff>
      <xdr:row>53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32</xdr:row>
      <xdr:rowOff>4762</xdr:rowOff>
    </xdr:from>
    <xdr:to>
      <xdr:col>16</xdr:col>
      <xdr:colOff>152400</xdr:colOff>
      <xdr:row>46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457200</xdr:colOff>
      <xdr:row>34</xdr:row>
      <xdr:rowOff>4762</xdr:rowOff>
    </xdr:from>
    <xdr:to>
      <xdr:col>16</xdr:col>
      <xdr:colOff>152400</xdr:colOff>
      <xdr:row>48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32</xdr:row>
      <xdr:rowOff>4762</xdr:rowOff>
    </xdr:from>
    <xdr:to>
      <xdr:col>17</xdr:col>
      <xdr:colOff>152400</xdr:colOff>
      <xdr:row>46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30</xdr:row>
      <xdr:rowOff>4762</xdr:rowOff>
    </xdr:from>
    <xdr:to>
      <xdr:col>19</xdr:col>
      <xdr:colOff>504825</xdr:colOff>
      <xdr:row>44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31</xdr:row>
      <xdr:rowOff>4762</xdr:rowOff>
    </xdr:from>
    <xdr:to>
      <xdr:col>18</xdr:col>
      <xdr:colOff>504825</xdr:colOff>
      <xdr:row>45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36</xdr:row>
      <xdr:rowOff>4762</xdr:rowOff>
    </xdr:from>
    <xdr:to>
      <xdr:col>19</xdr:col>
      <xdr:colOff>504825</xdr:colOff>
      <xdr:row>50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31</xdr:row>
      <xdr:rowOff>4762</xdr:rowOff>
    </xdr:from>
    <xdr:to>
      <xdr:col>18</xdr:col>
      <xdr:colOff>504825</xdr:colOff>
      <xdr:row>45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37</xdr:row>
      <xdr:rowOff>4762</xdr:rowOff>
    </xdr:from>
    <xdr:to>
      <xdr:col>19</xdr:col>
      <xdr:colOff>504825</xdr:colOff>
      <xdr:row>51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32</xdr:row>
      <xdr:rowOff>4762</xdr:rowOff>
    </xdr:from>
    <xdr:to>
      <xdr:col>19</xdr:col>
      <xdr:colOff>504825</xdr:colOff>
      <xdr:row>46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200025</xdr:colOff>
      <xdr:row>32</xdr:row>
      <xdr:rowOff>4762</xdr:rowOff>
    </xdr:from>
    <xdr:to>
      <xdr:col>18</xdr:col>
      <xdr:colOff>504825</xdr:colOff>
      <xdr:row>46</xdr:row>
      <xdr:rowOff>80962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"/>
  <sheetViews>
    <sheetView workbookViewId="0">
      <pane ySplit="4" topLeftCell="A5" activePane="bottomLeft" state="frozen"/>
      <selection pane="bottomLeft" activeCell="F10" sqref="F10"/>
    </sheetView>
  </sheetViews>
  <sheetFormatPr defaultRowHeight="15" x14ac:dyDescent="0.25"/>
  <cols>
    <col min="2" max="2" width="13.5703125" customWidth="1"/>
    <col min="3" max="10" width="8.28515625" customWidth="1"/>
  </cols>
  <sheetData>
    <row r="1" spans="1:12" x14ac:dyDescent="0.25">
      <c r="C1" s="4" t="s">
        <v>10</v>
      </c>
      <c r="D1" s="17" t="s">
        <v>11</v>
      </c>
      <c r="E1" s="17"/>
      <c r="F1" s="17"/>
      <c r="G1" s="17" t="s">
        <v>12</v>
      </c>
      <c r="H1" s="17"/>
      <c r="I1" s="17"/>
      <c r="J1" s="17"/>
    </row>
    <row r="2" spans="1:12" x14ac:dyDescent="0.25">
      <c r="D2" s="4">
        <v>1</v>
      </c>
      <c r="E2" s="4">
        <v>2</v>
      </c>
      <c r="F2" s="4">
        <v>3</v>
      </c>
      <c r="G2" s="4">
        <v>1</v>
      </c>
      <c r="H2" s="4">
        <v>2</v>
      </c>
      <c r="I2" s="4">
        <v>3</v>
      </c>
      <c r="J2" s="4">
        <v>4</v>
      </c>
    </row>
    <row r="3" spans="1:12" x14ac:dyDescent="0.25">
      <c r="C3" t="s">
        <v>24</v>
      </c>
      <c r="D3" t="s">
        <v>3</v>
      </c>
      <c r="E3" t="s">
        <v>1</v>
      </c>
      <c r="F3" t="s">
        <v>25</v>
      </c>
      <c r="G3" t="s">
        <v>2</v>
      </c>
      <c r="H3" t="s">
        <v>7</v>
      </c>
      <c r="I3" t="s">
        <v>5</v>
      </c>
      <c r="J3" t="s">
        <v>26</v>
      </c>
    </row>
    <row r="4" spans="1:12" ht="19.5" x14ac:dyDescent="0.25">
      <c r="A4" s="5"/>
      <c r="B4" s="6" t="s">
        <v>33</v>
      </c>
      <c r="C4" s="6" t="s">
        <v>32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</row>
    <row r="5" spans="1:12" x14ac:dyDescent="0.25">
      <c r="A5" s="5" t="s">
        <v>13</v>
      </c>
      <c r="B5" s="7" t="s">
        <v>34</v>
      </c>
      <c r="C5" s="8">
        <v>3.95702</v>
      </c>
      <c r="D5" s="8">
        <v>-1.4517500000000001</v>
      </c>
      <c r="E5" s="8">
        <v>-3.7860800000000001</v>
      </c>
      <c r="F5" s="8">
        <v>2.1900400000000002</v>
      </c>
      <c r="G5" s="8">
        <v>-0.89380000000000004</v>
      </c>
      <c r="H5" s="8">
        <v>0.52917400000000003</v>
      </c>
      <c r="I5" s="8">
        <v>0.94859599999999999</v>
      </c>
      <c r="J5" s="8">
        <v>-0.57122300000000004</v>
      </c>
    </row>
    <row r="6" spans="1:12" x14ac:dyDescent="0.25">
      <c r="A6" s="5"/>
      <c r="B6" s="7" t="s">
        <v>35</v>
      </c>
      <c r="C6" s="8" t="s">
        <v>27</v>
      </c>
      <c r="D6" s="8" t="s">
        <v>28</v>
      </c>
      <c r="E6" s="8" t="s">
        <v>27</v>
      </c>
      <c r="F6" s="8" t="s">
        <v>27</v>
      </c>
      <c r="G6" s="8" t="s">
        <v>27</v>
      </c>
      <c r="H6" s="8" t="s">
        <v>28</v>
      </c>
      <c r="I6" s="8" t="s">
        <v>27</v>
      </c>
      <c r="J6" s="8" t="s">
        <v>28</v>
      </c>
    </row>
    <row r="7" spans="1:12" x14ac:dyDescent="0.25">
      <c r="A7" s="5" t="s">
        <v>14</v>
      </c>
      <c r="B7" s="7" t="s">
        <v>34</v>
      </c>
      <c r="C7" s="8">
        <v>4.7639800000000001</v>
      </c>
      <c r="D7" s="8">
        <v>-3.7074199999999999</v>
      </c>
      <c r="E7" s="8">
        <v>-4.5613999999999999</v>
      </c>
      <c r="F7" s="8">
        <v>4.5717400000000001</v>
      </c>
      <c r="G7" s="8">
        <v>-0.96963999999999995</v>
      </c>
      <c r="H7" s="8">
        <v>0.85293600000000003</v>
      </c>
      <c r="I7" s="8">
        <v>1.0755999999999999</v>
      </c>
      <c r="J7" s="8">
        <v>-0.96196899999999996</v>
      </c>
      <c r="L7" s="11"/>
    </row>
    <row r="8" spans="1:12" x14ac:dyDescent="0.25">
      <c r="A8" s="5"/>
      <c r="B8" s="7" t="s">
        <v>35</v>
      </c>
      <c r="C8" s="8" t="s">
        <v>27</v>
      </c>
      <c r="D8" s="8" t="s">
        <v>27</v>
      </c>
      <c r="E8" s="8" t="s">
        <v>27</v>
      </c>
      <c r="F8" s="8" t="s">
        <v>27</v>
      </c>
      <c r="G8" s="8" t="s">
        <v>27</v>
      </c>
      <c r="H8" s="8" t="s">
        <v>27</v>
      </c>
      <c r="I8" s="8" t="s">
        <v>27</v>
      </c>
      <c r="J8" s="8" t="s">
        <v>27</v>
      </c>
    </row>
    <row r="9" spans="1:12" x14ac:dyDescent="0.25">
      <c r="A9" s="5" t="s">
        <v>15</v>
      </c>
      <c r="B9" s="7" t="s">
        <v>34</v>
      </c>
      <c r="C9" s="8">
        <v>1.1890099999999999</v>
      </c>
      <c r="D9" s="8">
        <v>9.0111899999999991</v>
      </c>
      <c r="E9" s="8">
        <v>2.9938099999999999</v>
      </c>
      <c r="F9" s="8">
        <v>-3.4403600000000001</v>
      </c>
      <c r="G9" s="8">
        <v>-0.112306</v>
      </c>
      <c r="H9" s="8">
        <v>-0.56818500000000005</v>
      </c>
      <c r="I9" s="8">
        <v>-4.5369399999999997E-2</v>
      </c>
      <c r="J9" s="8">
        <v>0.49237500000000001</v>
      </c>
    </row>
    <row r="10" spans="1:12" x14ac:dyDescent="0.25">
      <c r="A10" s="5"/>
      <c r="B10" s="7" t="s">
        <v>35</v>
      </c>
      <c r="C10" s="8"/>
      <c r="D10" s="8" t="s">
        <v>27</v>
      </c>
      <c r="E10" s="8" t="s">
        <v>28</v>
      </c>
      <c r="F10" s="8" t="s">
        <v>29</v>
      </c>
      <c r="G10" s="8"/>
      <c r="H10" s="8"/>
      <c r="I10" s="8"/>
      <c r="J10" s="8"/>
    </row>
    <row r="11" spans="1:12" x14ac:dyDescent="0.25">
      <c r="A11" s="5" t="s">
        <v>16</v>
      </c>
      <c r="B11" s="7" t="s">
        <v>34</v>
      </c>
      <c r="C11" s="8">
        <v>7.9966799999999996</v>
      </c>
      <c r="D11" s="8">
        <v>-3.7619699999999998</v>
      </c>
      <c r="E11" s="8">
        <v>-4.7320200000000003</v>
      </c>
      <c r="F11" s="8">
        <v>3.40157</v>
      </c>
      <c r="G11" s="8">
        <v>-1.1625000000000001</v>
      </c>
      <c r="H11" s="8">
        <v>0.74740799999999996</v>
      </c>
      <c r="I11" s="8">
        <v>1.09806</v>
      </c>
      <c r="J11" s="8">
        <v>-0.66060600000000003</v>
      </c>
    </row>
    <row r="12" spans="1:12" x14ac:dyDescent="0.25">
      <c r="A12" s="5"/>
      <c r="B12" s="7" t="s">
        <v>35</v>
      </c>
      <c r="C12" s="9" t="s">
        <v>27</v>
      </c>
      <c r="D12" s="9" t="s">
        <v>28</v>
      </c>
      <c r="E12" s="9" t="s">
        <v>27</v>
      </c>
      <c r="F12" s="9"/>
      <c r="G12" s="9" t="s">
        <v>28</v>
      </c>
      <c r="H12" s="9"/>
      <c r="I12" s="9" t="s">
        <v>28</v>
      </c>
      <c r="J12" s="9"/>
    </row>
    <row r="13" spans="1:12" x14ac:dyDescent="0.25">
      <c r="A13" s="5" t="s">
        <v>17</v>
      </c>
      <c r="B13" s="7" t="s">
        <v>34</v>
      </c>
      <c r="C13" s="8">
        <v>6.5768700000000004</v>
      </c>
      <c r="D13" s="8">
        <v>-2.4912200000000002</v>
      </c>
      <c r="E13" s="8">
        <v>-7.1048299999999998</v>
      </c>
      <c r="F13" s="8">
        <v>3.0525899999999999</v>
      </c>
      <c r="G13" s="8">
        <v>-1.3061400000000001</v>
      </c>
      <c r="H13" s="8">
        <v>0.83489800000000003</v>
      </c>
      <c r="I13" s="8">
        <v>1.5161500000000001</v>
      </c>
      <c r="J13" s="8">
        <v>-0.83624900000000002</v>
      </c>
    </row>
    <row r="14" spans="1:12" x14ac:dyDescent="0.25">
      <c r="A14" s="5"/>
      <c r="B14" s="7" t="s">
        <v>35</v>
      </c>
      <c r="C14" s="9" t="s">
        <v>28</v>
      </c>
      <c r="D14" s="9" t="s">
        <v>28</v>
      </c>
      <c r="E14" s="9" t="s">
        <v>27</v>
      </c>
      <c r="F14" s="9" t="s">
        <v>27</v>
      </c>
      <c r="G14" s="9" t="s">
        <v>27</v>
      </c>
      <c r="H14" s="9" t="s">
        <v>28</v>
      </c>
      <c r="I14" s="9" t="s">
        <v>27</v>
      </c>
      <c r="J14" s="9" t="s">
        <v>28</v>
      </c>
    </row>
    <row r="15" spans="1:12" x14ac:dyDescent="0.25">
      <c r="A15" s="5" t="s">
        <v>18</v>
      </c>
      <c r="B15" s="7" t="s">
        <v>34</v>
      </c>
      <c r="C15" s="8">
        <v>4.8242099999999999</v>
      </c>
      <c r="D15" s="8">
        <v>-3.4901300000000002</v>
      </c>
      <c r="E15" s="8">
        <v>-3.6654399999999998</v>
      </c>
      <c r="F15" s="8">
        <v>3.7635399999999999</v>
      </c>
      <c r="G15" s="8">
        <v>-1.0965499999999999</v>
      </c>
      <c r="H15" s="8">
        <v>1.0118199999999999</v>
      </c>
      <c r="I15" s="8">
        <v>1.12052</v>
      </c>
      <c r="J15" s="8">
        <v>-1.08687</v>
      </c>
    </row>
    <row r="16" spans="1:12" x14ac:dyDescent="0.25">
      <c r="A16" s="5"/>
      <c r="B16" s="7" t="s">
        <v>35</v>
      </c>
      <c r="C16" s="9" t="s">
        <v>27</v>
      </c>
      <c r="D16" s="9" t="s">
        <v>27</v>
      </c>
      <c r="E16" s="9" t="s">
        <v>27</v>
      </c>
      <c r="F16" s="9" t="s">
        <v>27</v>
      </c>
      <c r="G16" s="9" t="s">
        <v>27</v>
      </c>
      <c r="H16" s="9" t="s">
        <v>27</v>
      </c>
      <c r="I16" s="9" t="s">
        <v>27</v>
      </c>
      <c r="J16" s="9" t="s">
        <v>27</v>
      </c>
    </row>
    <row r="17" spans="1:10" x14ac:dyDescent="0.25">
      <c r="A17" s="5" t="s">
        <v>19</v>
      </c>
      <c r="B17" s="7" t="s">
        <v>34</v>
      </c>
      <c r="C17" s="8">
        <v>2.51668</v>
      </c>
      <c r="D17" s="8">
        <v>-0.70662999999999998</v>
      </c>
      <c r="E17" s="8">
        <v>-2.9131</v>
      </c>
      <c r="F17" s="8">
        <v>2.0267300000000001</v>
      </c>
      <c r="G17" s="8">
        <v>-0.57025199999999998</v>
      </c>
      <c r="H17" s="8">
        <v>0.27501199999999998</v>
      </c>
      <c r="I17" s="8">
        <v>0.69414299999999995</v>
      </c>
      <c r="J17" s="8">
        <v>-0.41626099999999999</v>
      </c>
    </row>
    <row r="18" spans="1:10" x14ac:dyDescent="0.25">
      <c r="A18" s="5"/>
      <c r="B18" s="7" t="s">
        <v>35</v>
      </c>
      <c r="C18" s="9" t="s">
        <v>27</v>
      </c>
      <c r="D18" s="9"/>
      <c r="E18" s="9" t="s">
        <v>27</v>
      </c>
      <c r="F18" s="9" t="s">
        <v>27</v>
      </c>
      <c r="G18" s="9" t="s">
        <v>27</v>
      </c>
      <c r="H18" s="9"/>
      <c r="I18" s="9" t="s">
        <v>27</v>
      </c>
      <c r="J18" s="9" t="s">
        <v>29</v>
      </c>
    </row>
    <row r="19" spans="1:10" x14ac:dyDescent="0.25">
      <c r="A19" s="5" t="s">
        <v>20</v>
      </c>
      <c r="B19" s="7" t="s">
        <v>34</v>
      </c>
      <c r="C19" s="8">
        <v>3.4302000000000001</v>
      </c>
      <c r="D19" s="8">
        <v>4.9962</v>
      </c>
      <c r="E19" s="8">
        <v>-3.63687</v>
      </c>
      <c r="F19" s="8">
        <v>-7.80593</v>
      </c>
      <c r="G19" s="8">
        <v>-0.75548099999999996</v>
      </c>
      <c r="H19" s="8">
        <v>0.147509</v>
      </c>
      <c r="I19" s="8">
        <v>0.93314299999999994</v>
      </c>
      <c r="J19" s="8">
        <v>0.95378499999999999</v>
      </c>
    </row>
    <row r="20" spans="1:10" x14ac:dyDescent="0.25">
      <c r="A20" s="5"/>
      <c r="B20" s="7" t="s">
        <v>35</v>
      </c>
      <c r="C20" s="9"/>
      <c r="D20" s="9"/>
      <c r="E20" s="9"/>
      <c r="F20" s="9" t="s">
        <v>29</v>
      </c>
      <c r="G20" s="8"/>
      <c r="H20" s="8"/>
      <c r="I20" s="8"/>
      <c r="J20" s="8"/>
    </row>
    <row r="21" spans="1:10" x14ac:dyDescent="0.25">
      <c r="A21" s="5" t="s">
        <v>21</v>
      </c>
      <c r="B21" s="7" t="s">
        <v>34</v>
      </c>
      <c r="C21" s="8">
        <v>9.0839400000000001</v>
      </c>
      <c r="D21" s="8">
        <v>-0.61145499999999997</v>
      </c>
      <c r="E21" s="8">
        <v>-8.8007000000000009</v>
      </c>
      <c r="F21" s="8">
        <v>6.7265199999999998</v>
      </c>
      <c r="G21" s="8">
        <v>-2.2471999999999999</v>
      </c>
      <c r="H21" s="8">
        <v>1.51146</v>
      </c>
      <c r="I21" s="8">
        <v>2.2919700000000001</v>
      </c>
      <c r="J21" s="8">
        <v>-1.9189799999999999</v>
      </c>
    </row>
    <row r="22" spans="1:10" x14ac:dyDescent="0.25">
      <c r="A22" s="5"/>
      <c r="B22" s="7" t="s">
        <v>35</v>
      </c>
      <c r="C22" s="9" t="s">
        <v>27</v>
      </c>
      <c r="D22" s="9"/>
      <c r="E22" s="9" t="s">
        <v>27</v>
      </c>
      <c r="F22" s="9" t="s">
        <v>27</v>
      </c>
      <c r="G22" s="9" t="s">
        <v>27</v>
      </c>
      <c r="H22" s="9" t="s">
        <v>27</v>
      </c>
      <c r="I22" s="9" t="s">
        <v>27</v>
      </c>
      <c r="J22" s="9" t="s">
        <v>27</v>
      </c>
    </row>
    <row r="23" spans="1:10" x14ac:dyDescent="0.25">
      <c r="A23" s="5" t="s">
        <v>22</v>
      </c>
      <c r="B23" s="7" t="s">
        <v>34</v>
      </c>
      <c r="C23" s="8">
        <v>3.54914</v>
      </c>
      <c r="D23" s="8">
        <v>-2.5402900000000002</v>
      </c>
      <c r="E23" s="8">
        <v>-3.21766</v>
      </c>
      <c r="F23" s="8">
        <v>3.1085400000000001</v>
      </c>
      <c r="G23" s="8">
        <v>-0.79843600000000003</v>
      </c>
      <c r="H23" s="8">
        <v>0.67615099999999995</v>
      </c>
      <c r="I23" s="8">
        <v>0.87034100000000003</v>
      </c>
      <c r="J23" s="8">
        <v>-0.77491200000000005</v>
      </c>
    </row>
    <row r="24" spans="1:10" x14ac:dyDescent="0.25">
      <c r="A24" s="5"/>
      <c r="B24" s="7" t="s">
        <v>35</v>
      </c>
      <c r="C24" s="9" t="s">
        <v>27</v>
      </c>
      <c r="D24" s="9" t="s">
        <v>27</v>
      </c>
      <c r="E24" s="9" t="s">
        <v>27</v>
      </c>
      <c r="F24" s="9" t="s">
        <v>27</v>
      </c>
      <c r="G24" s="9" t="s">
        <v>27</v>
      </c>
      <c r="H24" s="9" t="s">
        <v>28</v>
      </c>
      <c r="I24" s="9" t="s">
        <v>27</v>
      </c>
      <c r="J24" s="9" t="s">
        <v>27</v>
      </c>
    </row>
    <row r="25" spans="1:10" x14ac:dyDescent="0.25">
      <c r="A25" s="5" t="s">
        <v>23</v>
      </c>
      <c r="B25" s="7" t="s">
        <v>34</v>
      </c>
      <c r="C25" s="8">
        <v>5.3907600000000002</v>
      </c>
      <c r="D25" s="8">
        <v>-1.8690199999999999</v>
      </c>
      <c r="E25" s="8">
        <v>-4.6087899999999999</v>
      </c>
      <c r="F25" s="8">
        <v>2.2986200000000001</v>
      </c>
      <c r="G25" s="8">
        <v>-1.13032</v>
      </c>
      <c r="H25" s="8">
        <v>0.66467500000000002</v>
      </c>
      <c r="I25" s="8">
        <v>1.1500699999999999</v>
      </c>
      <c r="J25" s="8">
        <v>-0.61541800000000002</v>
      </c>
    </row>
    <row r="26" spans="1:10" x14ac:dyDescent="0.25">
      <c r="A26" s="5"/>
      <c r="B26" s="7" t="s">
        <v>35</v>
      </c>
      <c r="C26" s="10" t="s">
        <v>27</v>
      </c>
      <c r="D26" s="10"/>
      <c r="E26" s="10" t="s">
        <v>27</v>
      </c>
      <c r="F26" s="10" t="s">
        <v>29</v>
      </c>
      <c r="G26" s="10" t="s">
        <v>27</v>
      </c>
      <c r="H26" s="10"/>
      <c r="I26" s="10" t="s">
        <v>27</v>
      </c>
      <c r="J26" s="7"/>
    </row>
  </sheetData>
  <mergeCells count="2">
    <mergeCell ref="D1:F1"/>
    <mergeCell ref="G1:J1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workbookViewId="0">
      <selection activeCell="B2" sqref="B2:D14"/>
    </sheetView>
  </sheetViews>
  <sheetFormatPr defaultRowHeight="15" x14ac:dyDescent="0.25"/>
  <cols>
    <col min="2" max="2" width="9.28515625" customWidth="1"/>
    <col min="3" max="4" width="19.140625" customWidth="1"/>
  </cols>
  <sheetData>
    <row r="2" spans="1:4" ht="15.75" x14ac:dyDescent="0.25">
      <c r="C2" s="18" t="s">
        <v>44</v>
      </c>
      <c r="D2" s="18"/>
    </row>
    <row r="3" spans="1:4" s="15" customFormat="1" ht="71.25" x14ac:dyDescent="0.25">
      <c r="A3" s="13"/>
      <c r="B3" s="14" t="s">
        <v>43</v>
      </c>
      <c r="C3" s="16" t="s">
        <v>59</v>
      </c>
      <c r="D3" s="16" t="s">
        <v>49</v>
      </c>
    </row>
    <row r="4" spans="1:4" x14ac:dyDescent="0.25">
      <c r="A4" s="5"/>
      <c r="B4" s="12" t="s">
        <v>45</v>
      </c>
      <c r="C4" s="9" t="s">
        <v>48</v>
      </c>
      <c r="D4" s="9" t="s">
        <v>47</v>
      </c>
    </row>
    <row r="5" spans="1:4" x14ac:dyDescent="0.25">
      <c r="A5" s="5"/>
      <c r="B5" s="12" t="s">
        <v>46</v>
      </c>
      <c r="C5" s="9" t="s">
        <v>48</v>
      </c>
      <c r="D5" s="9" t="s">
        <v>47</v>
      </c>
    </row>
    <row r="6" spans="1:4" x14ac:dyDescent="0.25">
      <c r="A6" s="5"/>
      <c r="B6" s="12" t="s">
        <v>52</v>
      </c>
      <c r="C6" s="9" t="s">
        <v>48</v>
      </c>
      <c r="D6" s="9" t="s">
        <v>48</v>
      </c>
    </row>
    <row r="7" spans="1:4" x14ac:dyDescent="0.25">
      <c r="A7" s="5"/>
      <c r="B7" s="12" t="s">
        <v>50</v>
      </c>
      <c r="C7" s="9" t="s">
        <v>48</v>
      </c>
      <c r="D7" s="9" t="s">
        <v>48</v>
      </c>
    </row>
    <row r="8" spans="1:4" x14ac:dyDescent="0.25">
      <c r="A8" s="5"/>
      <c r="B8" s="12" t="s">
        <v>54</v>
      </c>
      <c r="C8" s="9" t="s">
        <v>48</v>
      </c>
      <c r="D8" s="9" t="s">
        <v>47</v>
      </c>
    </row>
    <row r="9" spans="1:4" x14ac:dyDescent="0.25">
      <c r="A9" s="5"/>
      <c r="B9" s="12" t="s">
        <v>51</v>
      </c>
      <c r="C9" s="9" t="s">
        <v>48</v>
      </c>
      <c r="D9" s="9" t="s">
        <v>47</v>
      </c>
    </row>
    <row r="10" spans="1:4" x14ac:dyDescent="0.25">
      <c r="A10" s="5"/>
      <c r="B10" s="12" t="s">
        <v>53</v>
      </c>
      <c r="C10" s="9" t="s">
        <v>48</v>
      </c>
      <c r="D10" s="9" t="s">
        <v>48</v>
      </c>
    </row>
    <row r="11" spans="1:4" x14ac:dyDescent="0.25">
      <c r="A11" s="5"/>
      <c r="B11" s="12" t="s">
        <v>55</v>
      </c>
      <c r="C11" s="9" t="s">
        <v>47</v>
      </c>
      <c r="D11" s="9" t="s">
        <v>48</v>
      </c>
    </row>
    <row r="12" spans="1:4" x14ac:dyDescent="0.25">
      <c r="A12" s="5"/>
      <c r="B12" s="12" t="s">
        <v>56</v>
      </c>
      <c r="C12" s="9" t="s">
        <v>48</v>
      </c>
      <c r="D12" s="9" t="s">
        <v>47</v>
      </c>
    </row>
    <row r="13" spans="1:4" x14ac:dyDescent="0.25">
      <c r="A13" s="5"/>
      <c r="B13" s="12" t="s">
        <v>57</v>
      </c>
      <c r="C13" s="9" t="s">
        <v>48</v>
      </c>
      <c r="D13" s="9" t="s">
        <v>47</v>
      </c>
    </row>
    <row r="14" spans="1:4" x14ac:dyDescent="0.25">
      <c r="A14" s="5"/>
      <c r="B14" s="12" t="s">
        <v>58</v>
      </c>
      <c r="C14" s="9" t="s">
        <v>48</v>
      </c>
      <c r="D14" s="9" t="s">
        <v>48</v>
      </c>
    </row>
  </sheetData>
  <mergeCells count="1">
    <mergeCell ref="C2:D2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workbookViewId="0">
      <selection activeCell="B46" sqref="B46:V48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2.31826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1.57887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1.27284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1.20485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1.09151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1.0360799999999999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1.10598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1.03559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1.0348599999999999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0.83328000000000002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1.00101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1.04454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1.02006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1.06057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1.0115799999999999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0.97109999999999996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0.98609000000000002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1.2238500000000001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1.2777400000000001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1.36324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2.84056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2.7186400000000002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0.84519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0.48570999999999998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0.37974999999999998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0.11998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0.38025999999999999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0.28271000000000002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0.90068999999999999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0.73914999999999997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0.93079999999999996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0.78639000000000003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0.61287000000000003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1.4738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2.4813000000000001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1.24468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1.1504700000000001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0.68559000000000003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1.05633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0.46948000000000001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6" spans="1:42" x14ac:dyDescent="0.25">
      <c r="B46" s="1"/>
      <c r="C46" s="2">
        <v>1995</v>
      </c>
      <c r="D46" s="2">
        <v>1996</v>
      </c>
      <c r="E46" s="2">
        <v>1997</v>
      </c>
      <c r="F46" s="2">
        <v>1998</v>
      </c>
      <c r="G46" s="2">
        <v>1999</v>
      </c>
      <c r="H46" s="2">
        <v>2000</v>
      </c>
      <c r="I46" s="2">
        <v>2001</v>
      </c>
      <c r="J46" s="2">
        <v>2002</v>
      </c>
      <c r="K46" s="2">
        <v>2003</v>
      </c>
      <c r="L46" s="2">
        <v>2004</v>
      </c>
      <c r="M46" s="2">
        <v>2005</v>
      </c>
      <c r="N46" s="2">
        <v>2006</v>
      </c>
      <c r="O46" s="2">
        <v>2007</v>
      </c>
      <c r="P46" s="2">
        <v>2008</v>
      </c>
      <c r="Q46" s="2">
        <v>2009</v>
      </c>
      <c r="R46" s="2">
        <v>2010</v>
      </c>
      <c r="S46" s="2">
        <v>2011</v>
      </c>
      <c r="T46" s="2">
        <v>2012</v>
      </c>
      <c r="U46" s="2">
        <v>2013</v>
      </c>
      <c r="V46" s="2">
        <v>2014</v>
      </c>
      <c r="W46" s="2">
        <v>1995</v>
      </c>
      <c r="X46" s="2">
        <v>1996</v>
      </c>
      <c r="Y46" s="2">
        <v>1997</v>
      </c>
      <c r="Z46" s="2">
        <v>1998</v>
      </c>
      <c r="AA46" s="2">
        <v>1999</v>
      </c>
      <c r="AB46" s="2">
        <v>2000</v>
      </c>
      <c r="AC46" s="2">
        <v>2001</v>
      </c>
      <c r="AD46" s="2">
        <v>2002</v>
      </c>
      <c r="AE46" s="2">
        <v>2003</v>
      </c>
      <c r="AF46" s="2">
        <v>2004</v>
      </c>
      <c r="AG46" s="2">
        <v>2005</v>
      </c>
      <c r="AH46" s="2">
        <v>2006</v>
      </c>
      <c r="AI46" s="2">
        <v>2007</v>
      </c>
      <c r="AJ46" s="2">
        <v>2008</v>
      </c>
      <c r="AK46" s="2">
        <v>2009</v>
      </c>
      <c r="AL46" s="2">
        <v>2010</v>
      </c>
      <c r="AM46" s="2">
        <v>2011</v>
      </c>
      <c r="AN46" s="2">
        <v>2012</v>
      </c>
      <c r="AO46" s="2">
        <v>2013</v>
      </c>
      <c r="AP46" s="2">
        <v>2014</v>
      </c>
    </row>
    <row r="47" spans="1:42" x14ac:dyDescent="0.25">
      <c r="B47" s="1" t="s">
        <v>30</v>
      </c>
      <c r="C47" s="3">
        <v>2.31826</v>
      </c>
      <c r="D47" s="3">
        <v>1.57887</v>
      </c>
      <c r="E47" s="3">
        <v>1.27284</v>
      </c>
      <c r="F47" s="3">
        <v>1.20485</v>
      </c>
      <c r="G47" s="3">
        <v>1.09151</v>
      </c>
      <c r="H47" s="3">
        <v>1.0360799999999999</v>
      </c>
      <c r="I47" s="3">
        <v>1.10598</v>
      </c>
      <c r="J47" s="3">
        <v>1.03559</v>
      </c>
      <c r="K47" s="3">
        <v>1.0348599999999999</v>
      </c>
      <c r="L47" s="3">
        <v>0.83328000000000002</v>
      </c>
      <c r="M47" s="3">
        <v>1.00101</v>
      </c>
      <c r="N47" s="3">
        <v>1.04454</v>
      </c>
      <c r="O47" s="3">
        <v>1.02006</v>
      </c>
      <c r="P47" s="3">
        <v>1.06057</v>
      </c>
      <c r="Q47" s="3">
        <v>1.0115799999999999</v>
      </c>
      <c r="R47" s="3">
        <v>0.97109999999999996</v>
      </c>
      <c r="S47" s="3">
        <v>0.98609000000000002</v>
      </c>
      <c r="T47" s="3">
        <v>1.2238500000000001</v>
      </c>
      <c r="U47" s="3">
        <v>1.2777400000000001</v>
      </c>
      <c r="V47" s="3">
        <v>1.36324</v>
      </c>
    </row>
    <row r="48" spans="1:42" x14ac:dyDescent="0.25">
      <c r="B48" t="s">
        <v>31</v>
      </c>
      <c r="C48" s="3">
        <v>2.84056</v>
      </c>
      <c r="D48" s="3">
        <v>2.7186400000000002</v>
      </c>
      <c r="E48" s="3">
        <v>0.84519</v>
      </c>
      <c r="F48" s="3">
        <v>0.48570999999999998</v>
      </c>
      <c r="G48" s="3">
        <v>0.37974999999999998</v>
      </c>
      <c r="H48" s="3">
        <v>0.11998</v>
      </c>
      <c r="I48" s="3">
        <v>0.38025999999999999</v>
      </c>
      <c r="J48" s="3">
        <v>0.28271000000000002</v>
      </c>
      <c r="K48" s="3">
        <v>0.90068999999999999</v>
      </c>
      <c r="L48" s="3">
        <v>0.73914999999999997</v>
      </c>
      <c r="M48" s="3">
        <v>0.93079999999999996</v>
      </c>
      <c r="N48" s="3">
        <v>0.78639000000000003</v>
      </c>
      <c r="O48" s="3">
        <v>0.61287000000000003</v>
      </c>
      <c r="P48" s="3">
        <v>1.4738</v>
      </c>
      <c r="Q48" s="3">
        <v>2.4813000000000001</v>
      </c>
      <c r="R48" s="3">
        <v>1.24468</v>
      </c>
      <c r="S48" s="3">
        <v>1.1504700000000001</v>
      </c>
      <c r="T48" s="3">
        <v>0.68559000000000003</v>
      </c>
      <c r="U48" s="3">
        <v>1.05633</v>
      </c>
      <c r="V48" s="3">
        <v>0.46948000000000001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topLeftCell="A5" workbookViewId="0">
      <selection activeCell="Q28" sqref="Q28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1.06517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0.64564999999999995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0.68547999999999998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0.66288000000000002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0.60172000000000003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0.94130000000000003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0.89176999999999995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1.3140000000000001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1.1874100000000001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1.0974900000000001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1.34257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1.2859499999999999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1.35958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0.97018000000000004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0.91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0.77088999999999996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0.87768000000000002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0.92798999999999998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1.03165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0.94584000000000001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3.7075399999999998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3.2160600000000001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1.3327100000000001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1.1031899999999999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1.0246999999999999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0.54952000000000001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0.74314999999999998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0.81664999999999999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1.73855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1.3406199999999999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1.0852999999999999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1.1282399999999999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1.22685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1.8044199999999999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2.71258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1.6077399999999999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2.7208100000000002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1.90595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1.9933799999999999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2.0350600000000001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5" spans="1:42" x14ac:dyDescent="0.25">
      <c r="B45" s="1"/>
      <c r="C45" s="2">
        <v>1995</v>
      </c>
      <c r="D45" s="2">
        <v>1996</v>
      </c>
      <c r="E45" s="2">
        <v>1997</v>
      </c>
      <c r="F45" s="2">
        <v>1998</v>
      </c>
      <c r="G45" s="2">
        <v>1999</v>
      </c>
      <c r="H45" s="2">
        <v>2000</v>
      </c>
      <c r="I45" s="2">
        <v>2001</v>
      </c>
      <c r="J45" s="2">
        <v>2002</v>
      </c>
      <c r="K45" s="2">
        <v>2003</v>
      </c>
      <c r="L45" s="2">
        <v>2004</v>
      </c>
      <c r="M45" s="2">
        <v>2005</v>
      </c>
      <c r="N45" s="2">
        <v>2006</v>
      </c>
      <c r="O45" s="2">
        <v>2007</v>
      </c>
      <c r="P45" s="2">
        <v>2008</v>
      </c>
      <c r="Q45" s="2">
        <v>2009</v>
      </c>
      <c r="R45" s="2">
        <v>2010</v>
      </c>
      <c r="S45" s="2">
        <v>2011</v>
      </c>
      <c r="T45" s="2">
        <v>2012</v>
      </c>
      <c r="U45" s="2">
        <v>2013</v>
      </c>
      <c r="V45" s="2">
        <v>2014</v>
      </c>
      <c r="W45" s="2">
        <v>1995</v>
      </c>
      <c r="X45" s="2">
        <v>1996</v>
      </c>
      <c r="Y45" s="2">
        <v>1997</v>
      </c>
      <c r="Z45" s="2">
        <v>1998</v>
      </c>
      <c r="AA45" s="2">
        <v>1999</v>
      </c>
      <c r="AB45" s="2">
        <v>2000</v>
      </c>
      <c r="AC45" s="2">
        <v>2001</v>
      </c>
      <c r="AD45" s="2">
        <v>2002</v>
      </c>
      <c r="AE45" s="2">
        <v>2003</v>
      </c>
      <c r="AF45" s="2">
        <v>2004</v>
      </c>
      <c r="AG45" s="2">
        <v>2005</v>
      </c>
      <c r="AH45" s="2">
        <v>2006</v>
      </c>
      <c r="AI45" s="2">
        <v>2007</v>
      </c>
      <c r="AJ45" s="2">
        <v>2008</v>
      </c>
      <c r="AK45" s="2">
        <v>2009</v>
      </c>
      <c r="AL45" s="2">
        <v>2010</v>
      </c>
      <c r="AM45" s="2">
        <v>2011</v>
      </c>
      <c r="AN45" s="2">
        <v>2012</v>
      </c>
      <c r="AO45" s="2">
        <v>2013</v>
      </c>
      <c r="AP45" s="2">
        <v>2014</v>
      </c>
    </row>
    <row r="46" spans="1:42" x14ac:dyDescent="0.25">
      <c r="B46" s="1" t="s">
        <v>30</v>
      </c>
      <c r="C46" s="3">
        <v>1.06517</v>
      </c>
      <c r="D46" s="3">
        <v>0.64564999999999995</v>
      </c>
      <c r="E46" s="3">
        <v>0.68547999999999998</v>
      </c>
      <c r="F46" s="3">
        <v>0.66288000000000002</v>
      </c>
      <c r="G46" s="3">
        <v>0.60172000000000003</v>
      </c>
      <c r="H46" s="3">
        <v>0.94130000000000003</v>
      </c>
      <c r="I46" s="3">
        <v>0.89176999999999995</v>
      </c>
      <c r="J46" s="3">
        <v>1.3140000000000001</v>
      </c>
      <c r="K46" s="3">
        <v>1.1874100000000001</v>
      </c>
      <c r="L46" s="3">
        <v>1.0974900000000001</v>
      </c>
      <c r="M46" s="3">
        <v>1.34257</v>
      </c>
      <c r="N46" s="3">
        <v>1.2859499999999999</v>
      </c>
      <c r="O46" s="3">
        <v>1.35958</v>
      </c>
      <c r="P46" s="3">
        <v>0.97018000000000004</v>
      </c>
      <c r="Q46" s="3">
        <v>0.91</v>
      </c>
      <c r="R46" s="3">
        <v>0.77088999999999996</v>
      </c>
      <c r="S46" s="3">
        <v>0.87768000000000002</v>
      </c>
      <c r="T46" s="3">
        <v>0.92798999999999998</v>
      </c>
      <c r="U46" s="3">
        <v>1.03165</v>
      </c>
      <c r="V46" s="3">
        <v>0.94584000000000001</v>
      </c>
    </row>
    <row r="47" spans="1:42" x14ac:dyDescent="0.25">
      <c r="B47" t="s">
        <v>31</v>
      </c>
      <c r="C47" s="3">
        <v>3.7075399999999998</v>
      </c>
      <c r="D47" s="3">
        <v>3.2160600000000001</v>
      </c>
      <c r="E47" s="3">
        <v>1.3327100000000001</v>
      </c>
      <c r="F47" s="3">
        <v>1.1031899999999999</v>
      </c>
      <c r="G47" s="3">
        <v>1.0246999999999999</v>
      </c>
      <c r="H47" s="3">
        <v>0.54952000000000001</v>
      </c>
      <c r="I47" s="3">
        <v>0.74314999999999998</v>
      </c>
      <c r="J47" s="3">
        <v>0.81664999999999999</v>
      </c>
      <c r="K47" s="3">
        <v>1.73855</v>
      </c>
      <c r="L47" s="3">
        <v>1.3406199999999999</v>
      </c>
      <c r="M47" s="3">
        <v>1.0852999999999999</v>
      </c>
      <c r="N47" s="3">
        <v>1.1282399999999999</v>
      </c>
      <c r="O47" s="3">
        <v>1.22685</v>
      </c>
      <c r="P47" s="3">
        <v>1.8044199999999999</v>
      </c>
      <c r="Q47" s="3">
        <v>2.71258</v>
      </c>
      <c r="R47" s="3">
        <v>1.6077399999999999</v>
      </c>
      <c r="S47" s="3">
        <v>2.7208100000000002</v>
      </c>
      <c r="T47" s="3">
        <v>1.90595</v>
      </c>
      <c r="U47" s="3">
        <v>1.9933799999999999</v>
      </c>
      <c r="V47" s="3">
        <v>2.0350600000000001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1"/>
  <sheetViews>
    <sheetView topLeftCell="C30" workbookViewId="0">
      <selection activeCell="S39" sqref="S39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9.4054500000000001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8.9176300000000008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8.3446800000000003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7.3281299999999998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7.01844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9.3772099999999998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9.1094799999999996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7.79793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8.41465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6.7895300000000001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7.3203800000000001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6.7229599999999996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6.6333099999999998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6.1240699999999997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6.7346899999999996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5.5070800000000002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5.3486500000000001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5.2989800000000002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5.3930800000000003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5.77102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0.86114999999999997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1.4807900000000001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0.46597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0.82506999999999997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1.6536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2.9405700000000001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3.2639900000000002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4.4203000000000001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2.3769300000000002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3.3572600000000001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3.4032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3.7343500000000001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3.3834499999999998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0.84370999999999996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0.2266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0.42723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0.74319999999999997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1.2414700000000001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1.0644100000000001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2.3098000000000001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9" spans="2:42" x14ac:dyDescent="0.25">
      <c r="B49" s="1"/>
      <c r="C49" s="2">
        <v>1995</v>
      </c>
      <c r="D49" s="2">
        <v>1996</v>
      </c>
      <c r="E49" s="2">
        <v>1997</v>
      </c>
      <c r="F49" s="2">
        <v>1998</v>
      </c>
      <c r="G49" s="2">
        <v>1999</v>
      </c>
      <c r="H49" s="2">
        <v>2000</v>
      </c>
      <c r="I49" s="2">
        <v>2001</v>
      </c>
      <c r="J49" s="2">
        <v>2002</v>
      </c>
      <c r="K49" s="2">
        <v>2003</v>
      </c>
      <c r="L49" s="2">
        <v>2004</v>
      </c>
      <c r="M49" s="2">
        <v>2005</v>
      </c>
      <c r="N49" s="2">
        <v>2006</v>
      </c>
      <c r="O49" s="2">
        <v>2007</v>
      </c>
      <c r="P49" s="2">
        <v>2008</v>
      </c>
      <c r="Q49" s="2">
        <v>2009</v>
      </c>
      <c r="R49" s="2">
        <v>2010</v>
      </c>
      <c r="S49" s="2">
        <v>2011</v>
      </c>
      <c r="T49" s="2">
        <v>2012</v>
      </c>
      <c r="U49" s="2">
        <v>2013</v>
      </c>
      <c r="V49" s="2">
        <v>2014</v>
      </c>
      <c r="W49" s="2">
        <v>1995</v>
      </c>
      <c r="X49" s="2">
        <v>1996</v>
      </c>
      <c r="Y49" s="2">
        <v>1997</v>
      </c>
      <c r="Z49" s="2">
        <v>1998</v>
      </c>
      <c r="AA49" s="2">
        <v>1999</v>
      </c>
      <c r="AB49" s="2">
        <v>2000</v>
      </c>
      <c r="AC49" s="2">
        <v>2001</v>
      </c>
      <c r="AD49" s="2">
        <v>2002</v>
      </c>
      <c r="AE49" s="2">
        <v>2003</v>
      </c>
      <c r="AF49" s="2">
        <v>2004</v>
      </c>
      <c r="AG49" s="2">
        <v>2005</v>
      </c>
      <c r="AH49" s="2">
        <v>2006</v>
      </c>
      <c r="AI49" s="2">
        <v>2007</v>
      </c>
      <c r="AJ49" s="2">
        <v>2008</v>
      </c>
      <c r="AK49" s="2">
        <v>2009</v>
      </c>
      <c r="AL49" s="2">
        <v>2010</v>
      </c>
      <c r="AM49" s="2">
        <v>2011</v>
      </c>
      <c r="AN49" s="2">
        <v>2012</v>
      </c>
      <c r="AO49" s="2">
        <v>2013</v>
      </c>
      <c r="AP49" s="2">
        <v>2014</v>
      </c>
    </row>
    <row r="50" spans="2:42" x14ac:dyDescent="0.25">
      <c r="B50" s="1" t="s">
        <v>30</v>
      </c>
      <c r="C50" s="3">
        <v>9.4054500000000001</v>
      </c>
      <c r="D50" s="3">
        <v>8.9176300000000008</v>
      </c>
      <c r="E50" s="3">
        <v>8.3446800000000003</v>
      </c>
      <c r="F50" s="3">
        <v>7.3281299999999998</v>
      </c>
      <c r="G50" s="3">
        <v>7.01844</v>
      </c>
      <c r="H50" s="3">
        <v>9.3772099999999998</v>
      </c>
      <c r="I50" s="3">
        <v>9.1094799999999996</v>
      </c>
      <c r="J50" s="3">
        <v>7.79793</v>
      </c>
      <c r="K50" s="3">
        <v>8.41465</v>
      </c>
      <c r="L50" s="3">
        <v>6.7895300000000001</v>
      </c>
      <c r="M50" s="3">
        <v>7.3203800000000001</v>
      </c>
      <c r="N50" s="3">
        <v>6.7229599999999996</v>
      </c>
      <c r="O50" s="3">
        <v>6.6333099999999998</v>
      </c>
      <c r="P50" s="3">
        <v>6.1240699999999997</v>
      </c>
      <c r="Q50" s="3">
        <v>6.7346899999999996</v>
      </c>
      <c r="R50" s="3">
        <v>5.5070800000000002</v>
      </c>
      <c r="S50" s="3">
        <v>5.3486500000000001</v>
      </c>
      <c r="T50" s="3">
        <v>5.2989800000000002</v>
      </c>
      <c r="U50" s="3">
        <v>5.3930800000000003</v>
      </c>
      <c r="V50" s="3">
        <v>5.77102</v>
      </c>
    </row>
    <row r="51" spans="2:42" x14ac:dyDescent="0.25">
      <c r="B51" t="s">
        <v>31</v>
      </c>
      <c r="C51" s="3">
        <v>0.86114999999999997</v>
      </c>
      <c r="D51" s="3">
        <v>1.4807900000000001</v>
      </c>
      <c r="E51" s="3">
        <v>0.46597</v>
      </c>
      <c r="F51" s="3">
        <v>0.82506999999999997</v>
      </c>
      <c r="G51" s="3">
        <v>1.6536</v>
      </c>
      <c r="H51" s="3">
        <v>2.9405700000000001</v>
      </c>
      <c r="I51" s="3">
        <v>3.2639900000000002</v>
      </c>
      <c r="J51" s="3">
        <v>4.4203000000000001</v>
      </c>
      <c r="K51" s="3">
        <v>2.3769300000000002</v>
      </c>
      <c r="L51" s="3">
        <v>3.3572600000000001</v>
      </c>
      <c r="M51" s="3">
        <v>3.4032</v>
      </c>
      <c r="N51" s="3">
        <v>3.7343500000000001</v>
      </c>
      <c r="O51" s="3">
        <v>3.3834499999999998</v>
      </c>
      <c r="P51" s="3">
        <v>0.84370999999999996</v>
      </c>
      <c r="Q51" s="3">
        <v>0.2266</v>
      </c>
      <c r="R51" s="3">
        <v>0.42723</v>
      </c>
      <c r="S51" s="3">
        <v>0.74319999999999997</v>
      </c>
      <c r="T51" s="3">
        <v>1.2414700000000001</v>
      </c>
      <c r="U51" s="3">
        <v>1.0644100000000001</v>
      </c>
      <c r="V51" s="3">
        <v>2.3098000000000001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"/>
  <sheetViews>
    <sheetView topLeftCell="D28" workbookViewId="0">
      <selection activeCell="K30" sqref="K30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4.1514199999999999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2.99404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2.81501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2.8274599999999999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2.8182900000000002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2.96698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3.0625900000000001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3.3730600000000002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3.1191800000000001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2.6581600000000001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2.99708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2.9333900000000002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3.6429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3.8487200000000001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3.5878999999999999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3.5123600000000001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3.22058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2.82315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3.1283400000000001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3.2483300000000002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6.3364900000000004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6.6173999999999999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4.1108200000000004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3.2970199999999998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2.4117600000000001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1.9588300000000001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1.6436200000000001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1.4240299999999999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4.19055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3.3915299999999999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3.1562800000000002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2.8612799999999998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2.5408599999999999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3.89683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6.0508300000000004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1.60486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1.0745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0.99926000000000004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0.58501000000000003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1.5569200000000001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7" spans="1:42" x14ac:dyDescent="0.25">
      <c r="B47" s="1"/>
      <c r="C47" s="2">
        <v>1995</v>
      </c>
      <c r="D47" s="2">
        <v>1996</v>
      </c>
      <c r="E47" s="2">
        <v>1997</v>
      </c>
      <c r="F47" s="2">
        <v>1998</v>
      </c>
      <c r="G47" s="2">
        <v>1999</v>
      </c>
      <c r="H47" s="2">
        <v>2000</v>
      </c>
      <c r="I47" s="2">
        <v>2001</v>
      </c>
      <c r="J47" s="2">
        <v>2002</v>
      </c>
      <c r="K47" s="2">
        <v>2003</v>
      </c>
      <c r="L47" s="2">
        <v>2004</v>
      </c>
      <c r="M47" s="2">
        <v>2005</v>
      </c>
      <c r="N47" s="2">
        <v>2006</v>
      </c>
      <c r="O47" s="2">
        <v>2007</v>
      </c>
      <c r="P47" s="2">
        <v>2008</v>
      </c>
      <c r="Q47" s="2">
        <v>2009</v>
      </c>
      <c r="R47" s="2">
        <v>2010</v>
      </c>
      <c r="S47" s="2">
        <v>2011</v>
      </c>
      <c r="T47" s="2">
        <v>2012</v>
      </c>
      <c r="U47" s="2">
        <v>2013</v>
      </c>
      <c r="V47" s="2">
        <v>2014</v>
      </c>
      <c r="W47" s="2">
        <v>1995</v>
      </c>
      <c r="X47" s="2">
        <v>1996</v>
      </c>
      <c r="Y47" s="2">
        <v>1997</v>
      </c>
      <c r="Z47" s="2">
        <v>1998</v>
      </c>
      <c r="AA47" s="2">
        <v>1999</v>
      </c>
      <c r="AB47" s="2">
        <v>2000</v>
      </c>
      <c r="AC47" s="2">
        <v>2001</v>
      </c>
      <c r="AD47" s="2">
        <v>2002</v>
      </c>
      <c r="AE47" s="2">
        <v>2003</v>
      </c>
      <c r="AF47" s="2">
        <v>2004</v>
      </c>
      <c r="AG47" s="2">
        <v>2005</v>
      </c>
      <c r="AH47" s="2">
        <v>2006</v>
      </c>
      <c r="AI47" s="2">
        <v>2007</v>
      </c>
      <c r="AJ47" s="2">
        <v>2008</v>
      </c>
      <c r="AK47" s="2">
        <v>2009</v>
      </c>
      <c r="AL47" s="2">
        <v>2010</v>
      </c>
      <c r="AM47" s="2">
        <v>2011</v>
      </c>
      <c r="AN47" s="2">
        <v>2012</v>
      </c>
      <c r="AO47" s="2">
        <v>2013</v>
      </c>
      <c r="AP47" s="2">
        <v>2014</v>
      </c>
    </row>
    <row r="48" spans="1:42" x14ac:dyDescent="0.25">
      <c r="B48" s="1" t="s">
        <v>30</v>
      </c>
      <c r="C48" s="3">
        <v>4.1514199999999999</v>
      </c>
      <c r="D48" s="3">
        <v>2.99404</v>
      </c>
      <c r="E48" s="3">
        <v>2.81501</v>
      </c>
      <c r="F48" s="3">
        <v>2.8274599999999999</v>
      </c>
      <c r="G48" s="3">
        <v>2.8182900000000002</v>
      </c>
      <c r="H48" s="3">
        <v>2.96698</v>
      </c>
      <c r="I48" s="3">
        <v>3.0625900000000001</v>
      </c>
      <c r="J48" s="3">
        <v>3.3730600000000002</v>
      </c>
      <c r="K48" s="3">
        <v>3.1191800000000001</v>
      </c>
      <c r="L48" s="3">
        <v>2.6581600000000001</v>
      </c>
      <c r="M48" s="3">
        <v>2.99708</v>
      </c>
      <c r="N48" s="3">
        <v>2.9333900000000002</v>
      </c>
      <c r="O48" s="3">
        <v>3.6429</v>
      </c>
      <c r="P48" s="3">
        <v>3.8487200000000001</v>
      </c>
      <c r="Q48" s="3">
        <v>3.5878999999999999</v>
      </c>
      <c r="R48" s="3">
        <v>3.5123600000000001</v>
      </c>
      <c r="S48" s="3">
        <v>3.22058</v>
      </c>
      <c r="T48" s="3">
        <v>2.82315</v>
      </c>
      <c r="U48" s="3">
        <v>3.1283400000000001</v>
      </c>
      <c r="V48" s="3">
        <v>3.2483300000000002</v>
      </c>
    </row>
    <row r="49" spans="2:22" x14ac:dyDescent="0.25">
      <c r="B49" t="s">
        <v>31</v>
      </c>
      <c r="C49" s="3">
        <v>6.3364900000000004</v>
      </c>
      <c r="D49" s="3">
        <v>6.6173999999999999</v>
      </c>
      <c r="E49" s="3">
        <v>4.1108200000000004</v>
      </c>
      <c r="F49" s="3">
        <v>3.2970199999999998</v>
      </c>
      <c r="G49" s="3">
        <v>2.4117600000000001</v>
      </c>
      <c r="H49" s="3">
        <v>1.9588300000000001</v>
      </c>
      <c r="I49" s="3">
        <v>1.6436200000000001</v>
      </c>
      <c r="J49" s="3">
        <v>1.4240299999999999</v>
      </c>
      <c r="K49" s="3">
        <v>4.19055</v>
      </c>
      <c r="L49" s="3">
        <v>3.3915299999999999</v>
      </c>
      <c r="M49" s="3">
        <v>3.1562800000000002</v>
      </c>
      <c r="N49" s="3">
        <v>2.8612799999999998</v>
      </c>
      <c r="O49" s="3">
        <v>2.5408599999999999</v>
      </c>
      <c r="P49" s="3">
        <v>3.89683</v>
      </c>
      <c r="Q49" s="3">
        <v>6.0508300000000004</v>
      </c>
      <c r="R49" s="3">
        <v>1.60486</v>
      </c>
      <c r="S49" s="3">
        <v>1.0745</v>
      </c>
      <c r="T49" s="3">
        <v>0.99926000000000004</v>
      </c>
      <c r="U49" s="3">
        <v>0.58501000000000003</v>
      </c>
      <c r="V49" s="3">
        <v>1.5569200000000001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6"/>
  <sheetViews>
    <sheetView topLeftCell="I26" workbookViewId="0">
      <selection activeCell="V32" sqref="V32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3.79434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2.9546000000000001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2.50922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2.3719899999999998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1.63141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1.65124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1.71848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1.77373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1.6730499999999999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1.6652100000000001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1.9888300000000001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2.0617700000000001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2.4239700000000002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2.55267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2.5759400000000001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3.7898800000000001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3.6756700000000002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5.0277500000000002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3.9795199999999999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4.0762600000000004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4.9599700000000002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4.7098699999999996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2.1001300000000001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1.4760800000000001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1.1664699999999999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0.61887999999999999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0.79676000000000002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0.87078999999999995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1.6449800000000001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1.77681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1.85738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1.5619700000000001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1.0152300000000001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2.2942100000000001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3.5535600000000001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2.85223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2.5317400000000001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3.0495399999999999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4.4638299999999997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3.4992800000000002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4" spans="1:42" x14ac:dyDescent="0.25">
      <c r="B44" s="1"/>
      <c r="C44" s="2">
        <v>1995</v>
      </c>
      <c r="D44" s="2">
        <v>1996</v>
      </c>
      <c r="E44" s="2">
        <v>1997</v>
      </c>
      <c r="F44" s="2">
        <v>1998</v>
      </c>
      <c r="G44" s="2">
        <v>1999</v>
      </c>
      <c r="H44" s="2">
        <v>2000</v>
      </c>
      <c r="I44" s="2">
        <v>2001</v>
      </c>
      <c r="J44" s="2">
        <v>2002</v>
      </c>
      <c r="K44" s="2">
        <v>2003</v>
      </c>
      <c r="L44" s="2">
        <v>2004</v>
      </c>
      <c r="M44" s="2">
        <v>2005</v>
      </c>
      <c r="N44" s="2">
        <v>2006</v>
      </c>
      <c r="O44" s="2">
        <v>2007</v>
      </c>
      <c r="P44" s="2">
        <v>2008</v>
      </c>
      <c r="Q44" s="2">
        <v>2009</v>
      </c>
      <c r="R44" s="2">
        <v>2010</v>
      </c>
      <c r="S44" s="2">
        <v>2011</v>
      </c>
      <c r="T44" s="2">
        <v>2012</v>
      </c>
      <c r="U44" s="2">
        <v>2013</v>
      </c>
      <c r="V44" s="2">
        <v>2014</v>
      </c>
      <c r="W44" s="2">
        <v>1995</v>
      </c>
      <c r="X44" s="2">
        <v>1996</v>
      </c>
      <c r="Y44" s="2">
        <v>1997</v>
      </c>
      <c r="Z44" s="2">
        <v>1998</v>
      </c>
      <c r="AA44" s="2">
        <v>1999</v>
      </c>
      <c r="AB44" s="2">
        <v>2000</v>
      </c>
      <c r="AC44" s="2">
        <v>2001</v>
      </c>
      <c r="AD44" s="2">
        <v>2002</v>
      </c>
      <c r="AE44" s="2">
        <v>2003</v>
      </c>
      <c r="AF44" s="2">
        <v>2004</v>
      </c>
      <c r="AG44" s="2">
        <v>2005</v>
      </c>
      <c r="AH44" s="2">
        <v>2006</v>
      </c>
      <c r="AI44" s="2">
        <v>2007</v>
      </c>
      <c r="AJ44" s="2">
        <v>2008</v>
      </c>
      <c r="AK44" s="2">
        <v>2009</v>
      </c>
      <c r="AL44" s="2">
        <v>2010</v>
      </c>
      <c r="AM44" s="2">
        <v>2011</v>
      </c>
      <c r="AN44" s="2">
        <v>2012</v>
      </c>
      <c r="AO44" s="2">
        <v>2013</v>
      </c>
      <c r="AP44" s="2">
        <v>2014</v>
      </c>
    </row>
    <row r="45" spans="1:42" x14ac:dyDescent="0.25">
      <c r="B45" s="1" t="s">
        <v>30</v>
      </c>
      <c r="C45" s="3">
        <v>3.79434</v>
      </c>
      <c r="D45" s="3">
        <v>2.9546000000000001</v>
      </c>
      <c r="E45" s="3">
        <v>2.50922</v>
      </c>
      <c r="F45" s="3">
        <v>2.3719899999999998</v>
      </c>
      <c r="G45" s="3">
        <v>1.63141</v>
      </c>
      <c r="H45" s="3">
        <v>1.65124</v>
      </c>
      <c r="I45" s="3">
        <v>1.71848</v>
      </c>
      <c r="J45" s="3">
        <v>1.77373</v>
      </c>
      <c r="K45" s="3">
        <v>1.6730499999999999</v>
      </c>
      <c r="L45" s="3">
        <v>1.6652100000000001</v>
      </c>
      <c r="M45" s="3">
        <v>1.9888300000000001</v>
      </c>
      <c r="N45" s="3">
        <v>2.0617700000000001</v>
      </c>
      <c r="O45" s="3">
        <v>2.4239700000000002</v>
      </c>
      <c r="P45" s="3">
        <v>2.55267</v>
      </c>
      <c r="Q45" s="3">
        <v>2.5759400000000001</v>
      </c>
      <c r="R45" s="3">
        <v>3.7898800000000001</v>
      </c>
      <c r="S45" s="3">
        <v>3.6756700000000002</v>
      </c>
      <c r="T45" s="3">
        <v>5.0277500000000002</v>
      </c>
      <c r="U45" s="3">
        <v>3.9795199999999999</v>
      </c>
      <c r="V45" s="3">
        <v>4.0762600000000004</v>
      </c>
    </row>
    <row r="46" spans="1:42" x14ac:dyDescent="0.25">
      <c r="B46" t="s">
        <v>31</v>
      </c>
      <c r="C46" s="3">
        <v>4.9599700000000002</v>
      </c>
      <c r="D46" s="3">
        <v>4.7098699999999996</v>
      </c>
      <c r="E46" s="3">
        <v>2.1001300000000001</v>
      </c>
      <c r="F46" s="3">
        <v>1.4760800000000001</v>
      </c>
      <c r="G46" s="3">
        <v>1.1664699999999999</v>
      </c>
      <c r="H46" s="3">
        <v>0.61887999999999999</v>
      </c>
      <c r="I46" s="3">
        <v>0.79676000000000002</v>
      </c>
      <c r="J46" s="3">
        <v>0.87078999999999995</v>
      </c>
      <c r="K46" s="3">
        <v>1.6449800000000001</v>
      </c>
      <c r="L46" s="3">
        <v>1.77681</v>
      </c>
      <c r="M46" s="3">
        <v>1.85738</v>
      </c>
      <c r="N46" s="3">
        <v>1.5619700000000001</v>
      </c>
      <c r="O46" s="3">
        <v>1.0152300000000001</v>
      </c>
      <c r="P46" s="3">
        <v>2.2942100000000001</v>
      </c>
      <c r="Q46" s="3">
        <v>3.5535600000000001</v>
      </c>
      <c r="R46" s="3">
        <v>2.85223</v>
      </c>
      <c r="S46" s="3">
        <v>2.5317400000000001</v>
      </c>
      <c r="T46" s="3">
        <v>3.0495399999999999</v>
      </c>
      <c r="U46" s="3">
        <v>4.4638299999999997</v>
      </c>
      <c r="V46" s="3">
        <v>3.4992800000000002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topLeftCell="H21" workbookViewId="0">
      <selection activeCell="T34" sqref="T34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1.39072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1.01108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0.96279999999999999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1.12436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1.10501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1.1049500000000001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1.0474699999999999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1.1001099999999999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1.1781200000000001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1.02555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0.89649999999999996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0.85929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0.57372000000000001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0.52949000000000002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0.59377000000000002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0.59475999999999996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0.46526000000000001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0.55588000000000004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0.53708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0.53142999999999996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3.44617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3.36252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0.91620000000000001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0.60643000000000002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0.80864999999999998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0.48977999999999999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0.94833999999999996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1.1291599999999999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1.9943299999999999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1.70448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1.9208799999999999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1.4946699999999999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1.2248699999999999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2.4197000000000002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3.0376599999999998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2.1129799999999999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1.5623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0.59813000000000005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1.1479600000000001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0.74017999999999995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5" spans="1:42" x14ac:dyDescent="0.25">
      <c r="B45" s="1"/>
      <c r="C45" s="2">
        <v>1995</v>
      </c>
      <c r="D45" s="2">
        <v>1996</v>
      </c>
      <c r="E45" s="2">
        <v>1997</v>
      </c>
      <c r="F45" s="2">
        <v>1998</v>
      </c>
      <c r="G45" s="2">
        <v>1999</v>
      </c>
      <c r="H45" s="2">
        <v>2000</v>
      </c>
      <c r="I45" s="2">
        <v>2001</v>
      </c>
      <c r="J45" s="2">
        <v>2002</v>
      </c>
      <c r="K45" s="2">
        <v>2003</v>
      </c>
      <c r="L45" s="2">
        <v>2004</v>
      </c>
      <c r="M45" s="2">
        <v>2005</v>
      </c>
      <c r="N45" s="2">
        <v>2006</v>
      </c>
      <c r="O45" s="2">
        <v>2007</v>
      </c>
      <c r="P45" s="2">
        <v>2008</v>
      </c>
      <c r="Q45" s="2">
        <v>2009</v>
      </c>
      <c r="R45" s="2">
        <v>2010</v>
      </c>
      <c r="S45" s="2">
        <v>2011</v>
      </c>
      <c r="T45" s="2">
        <v>2012</v>
      </c>
      <c r="U45" s="2">
        <v>2013</v>
      </c>
      <c r="V45" s="2">
        <v>2014</v>
      </c>
      <c r="W45" s="2">
        <v>1995</v>
      </c>
      <c r="X45" s="2">
        <v>1996</v>
      </c>
      <c r="Y45" s="2">
        <v>1997</v>
      </c>
      <c r="Z45" s="2">
        <v>1998</v>
      </c>
      <c r="AA45" s="2">
        <v>1999</v>
      </c>
      <c r="AB45" s="2">
        <v>2000</v>
      </c>
      <c r="AC45" s="2">
        <v>2001</v>
      </c>
      <c r="AD45" s="2">
        <v>2002</v>
      </c>
      <c r="AE45" s="2">
        <v>2003</v>
      </c>
      <c r="AF45" s="2">
        <v>2004</v>
      </c>
      <c r="AG45" s="2">
        <v>2005</v>
      </c>
      <c r="AH45" s="2">
        <v>2006</v>
      </c>
      <c r="AI45" s="2">
        <v>2007</v>
      </c>
      <c r="AJ45" s="2">
        <v>2008</v>
      </c>
      <c r="AK45" s="2">
        <v>2009</v>
      </c>
      <c r="AL45" s="2">
        <v>2010</v>
      </c>
      <c r="AM45" s="2">
        <v>2011</v>
      </c>
      <c r="AN45" s="2">
        <v>2012</v>
      </c>
      <c r="AO45" s="2">
        <v>2013</v>
      </c>
      <c r="AP45" s="2">
        <v>2014</v>
      </c>
    </row>
    <row r="46" spans="1:42" x14ac:dyDescent="0.25">
      <c r="B46" s="1" t="s">
        <v>30</v>
      </c>
      <c r="C46" s="3">
        <v>1.39072</v>
      </c>
      <c r="D46" s="3">
        <v>1.01108</v>
      </c>
      <c r="E46" s="3">
        <v>0.96279999999999999</v>
      </c>
      <c r="F46" s="3">
        <v>1.12436</v>
      </c>
      <c r="G46" s="3">
        <v>1.10501</v>
      </c>
      <c r="H46" s="3">
        <v>1.1049500000000001</v>
      </c>
      <c r="I46" s="3">
        <v>1.0474699999999999</v>
      </c>
      <c r="J46" s="3">
        <v>1.1001099999999999</v>
      </c>
      <c r="K46" s="3">
        <v>1.1781200000000001</v>
      </c>
      <c r="L46" s="3">
        <v>1.02555</v>
      </c>
      <c r="M46" s="3">
        <v>0.89649999999999996</v>
      </c>
      <c r="N46" s="3">
        <v>0.85929</v>
      </c>
      <c r="O46" s="3">
        <v>0.57372000000000001</v>
      </c>
      <c r="P46" s="3">
        <v>0.52949000000000002</v>
      </c>
      <c r="Q46" s="3">
        <v>0.59377000000000002</v>
      </c>
      <c r="R46" s="3">
        <v>0.59475999999999996</v>
      </c>
      <c r="S46" s="3">
        <v>0.46526000000000001</v>
      </c>
      <c r="T46" s="3">
        <v>0.55588000000000004</v>
      </c>
      <c r="U46" s="3">
        <v>0.53708</v>
      </c>
      <c r="V46" s="3">
        <v>0.53142999999999996</v>
      </c>
    </row>
    <row r="47" spans="1:42" x14ac:dyDescent="0.25">
      <c r="B47" t="s">
        <v>31</v>
      </c>
      <c r="C47" s="3">
        <v>3.44617</v>
      </c>
      <c r="D47" s="3">
        <v>3.36252</v>
      </c>
      <c r="E47" s="3">
        <v>0.91620000000000001</v>
      </c>
      <c r="F47" s="3">
        <v>0.60643000000000002</v>
      </c>
      <c r="G47" s="3">
        <v>0.80864999999999998</v>
      </c>
      <c r="H47" s="3">
        <v>0.48977999999999999</v>
      </c>
      <c r="I47" s="3">
        <v>0.94833999999999996</v>
      </c>
      <c r="J47" s="3">
        <v>1.1291599999999999</v>
      </c>
      <c r="K47" s="3">
        <v>1.9943299999999999</v>
      </c>
      <c r="L47" s="3">
        <v>1.70448</v>
      </c>
      <c r="M47" s="3">
        <v>1.9208799999999999</v>
      </c>
      <c r="N47" s="3">
        <v>1.4946699999999999</v>
      </c>
      <c r="O47" s="3">
        <v>1.2248699999999999</v>
      </c>
      <c r="P47" s="3">
        <v>2.4197000000000002</v>
      </c>
      <c r="Q47" s="3">
        <v>3.0376599999999998</v>
      </c>
      <c r="R47" s="3">
        <v>2.1129799999999999</v>
      </c>
      <c r="S47" s="3">
        <v>1.5623</v>
      </c>
      <c r="T47" s="3">
        <v>0.59813000000000005</v>
      </c>
      <c r="U47" s="3">
        <v>1.1479600000000001</v>
      </c>
      <c r="V47" s="3">
        <v>0.74017999999999995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topLeftCell="I32" workbookViewId="0">
      <selection activeCell="V39" sqref="V39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1.6083000000000001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1.1487700000000001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0.78546000000000005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0.74526999999999999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0.64541000000000004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0.97594999999999998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1.0742700000000001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0.91186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0.72772999999999999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0.63536999999999999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0.71250000000000002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0.79149999999999998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0.50265000000000004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0.59416000000000002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0.52281999999999995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0.47732999999999998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0.45274999999999999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0.85255999999999998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0.68001999999999996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0.75031000000000003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1.6637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1.9501900000000001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0.50607999999999997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0.24423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0.20674999999999999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0.25928000000000001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0.36636000000000002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0.12438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1.0208200000000001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1.09405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1.1504099999999999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0.82748999999999995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0.56205000000000005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1.78165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2.5388099999999998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1.5715600000000001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1.6195600000000001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1.5618300000000001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2.42605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1.3243199999999999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5" spans="1:42" x14ac:dyDescent="0.25">
      <c r="B45" s="1"/>
      <c r="C45" s="2">
        <v>1995</v>
      </c>
      <c r="D45" s="2">
        <v>1996</v>
      </c>
      <c r="E45" s="2">
        <v>1997</v>
      </c>
      <c r="F45" s="2">
        <v>1998</v>
      </c>
      <c r="G45" s="2">
        <v>1999</v>
      </c>
      <c r="H45" s="2">
        <v>2000</v>
      </c>
      <c r="I45" s="2">
        <v>2001</v>
      </c>
      <c r="J45" s="2">
        <v>2002</v>
      </c>
      <c r="K45" s="2">
        <v>2003</v>
      </c>
      <c r="L45" s="2">
        <v>2004</v>
      </c>
      <c r="M45" s="2">
        <v>2005</v>
      </c>
      <c r="N45" s="2">
        <v>2006</v>
      </c>
      <c r="O45" s="2">
        <v>2007</v>
      </c>
      <c r="P45" s="2">
        <v>2008</v>
      </c>
      <c r="Q45" s="2">
        <v>2009</v>
      </c>
      <c r="R45" s="2">
        <v>2010</v>
      </c>
      <c r="S45" s="2">
        <v>2011</v>
      </c>
      <c r="T45" s="2">
        <v>2012</v>
      </c>
      <c r="U45" s="2">
        <v>2013</v>
      </c>
      <c r="V45" s="2">
        <v>2014</v>
      </c>
      <c r="W45" s="2">
        <v>1995</v>
      </c>
      <c r="X45" s="2">
        <v>1996</v>
      </c>
      <c r="Y45" s="2">
        <v>1997</v>
      </c>
      <c r="Z45" s="2">
        <v>1998</v>
      </c>
      <c r="AA45" s="2">
        <v>1999</v>
      </c>
      <c r="AB45" s="2">
        <v>2000</v>
      </c>
      <c r="AC45" s="2">
        <v>2001</v>
      </c>
      <c r="AD45" s="2">
        <v>2002</v>
      </c>
      <c r="AE45" s="2">
        <v>2003</v>
      </c>
      <c r="AF45" s="2">
        <v>2004</v>
      </c>
      <c r="AG45" s="2">
        <v>2005</v>
      </c>
      <c r="AH45" s="2">
        <v>2006</v>
      </c>
      <c r="AI45" s="2">
        <v>2007</v>
      </c>
      <c r="AJ45" s="2">
        <v>2008</v>
      </c>
      <c r="AK45" s="2">
        <v>2009</v>
      </c>
      <c r="AL45" s="2">
        <v>2010</v>
      </c>
      <c r="AM45" s="2">
        <v>2011</v>
      </c>
      <c r="AN45" s="2">
        <v>2012</v>
      </c>
      <c r="AO45" s="2">
        <v>2013</v>
      </c>
      <c r="AP45" s="2">
        <v>2014</v>
      </c>
    </row>
    <row r="46" spans="1:42" x14ac:dyDescent="0.25">
      <c r="B46" s="1" t="s">
        <v>30</v>
      </c>
      <c r="C46" s="3">
        <v>1.6083000000000001</v>
      </c>
      <c r="D46" s="3">
        <v>1.1487700000000001</v>
      </c>
      <c r="E46" s="3">
        <v>0.78546000000000005</v>
      </c>
      <c r="F46" s="3">
        <v>0.74526999999999999</v>
      </c>
      <c r="G46" s="3">
        <v>0.64541000000000004</v>
      </c>
      <c r="H46" s="3">
        <v>0.97594999999999998</v>
      </c>
      <c r="I46" s="3">
        <v>1.0742700000000001</v>
      </c>
      <c r="J46" s="3">
        <v>0.91186</v>
      </c>
      <c r="K46" s="3">
        <v>0.72772999999999999</v>
      </c>
      <c r="L46" s="3">
        <v>0.63536999999999999</v>
      </c>
      <c r="M46" s="3">
        <v>0.71250000000000002</v>
      </c>
      <c r="N46" s="3">
        <v>0.79149999999999998</v>
      </c>
      <c r="O46" s="3">
        <v>0.50265000000000004</v>
      </c>
      <c r="P46" s="3">
        <v>0.59416000000000002</v>
      </c>
      <c r="Q46" s="3">
        <v>0.52281999999999995</v>
      </c>
      <c r="R46" s="3">
        <v>0.47732999999999998</v>
      </c>
      <c r="S46" s="3">
        <v>0.45274999999999999</v>
      </c>
      <c r="T46" s="3">
        <v>0.85255999999999998</v>
      </c>
      <c r="U46" s="3">
        <v>0.68001999999999996</v>
      </c>
      <c r="V46" s="3">
        <v>0.75031000000000003</v>
      </c>
      <c r="W46" s="3">
        <v>1.6637</v>
      </c>
      <c r="X46" s="3">
        <v>1.9501900000000001</v>
      </c>
      <c r="Y46" s="3">
        <v>0.50607999999999997</v>
      </c>
      <c r="Z46" s="3">
        <v>0.24423</v>
      </c>
      <c r="AA46" s="3">
        <v>0.20674999999999999</v>
      </c>
      <c r="AB46" s="3">
        <v>0.25928000000000001</v>
      </c>
      <c r="AC46" s="3">
        <v>0.36636000000000002</v>
      </c>
      <c r="AD46" s="3">
        <v>0.12438</v>
      </c>
      <c r="AE46" s="3">
        <v>1.0208200000000001</v>
      </c>
      <c r="AF46" s="3">
        <v>1.09405</v>
      </c>
      <c r="AG46" s="3">
        <v>1.1504099999999999</v>
      </c>
      <c r="AH46" s="3">
        <v>0.82748999999999995</v>
      </c>
      <c r="AI46" s="3">
        <v>0.56205000000000005</v>
      </c>
      <c r="AJ46" s="3">
        <v>1.78165</v>
      </c>
      <c r="AK46" s="3">
        <v>2.5388099999999998</v>
      </c>
      <c r="AL46" s="3">
        <v>1.5715600000000001</v>
      </c>
      <c r="AM46" s="3">
        <v>1.6195600000000001</v>
      </c>
      <c r="AN46" s="3">
        <v>1.5618300000000001</v>
      </c>
      <c r="AO46" s="3">
        <v>2.42605</v>
      </c>
      <c r="AP46" s="3">
        <v>1.3243199999999999</v>
      </c>
    </row>
    <row r="47" spans="1:42" x14ac:dyDescent="0.25">
      <c r="B47" t="s">
        <v>31</v>
      </c>
      <c r="C47" s="3">
        <v>1.6637</v>
      </c>
      <c r="D47" s="3">
        <v>1.9501900000000001</v>
      </c>
      <c r="E47" s="3">
        <v>0.50607999999999997</v>
      </c>
      <c r="F47" s="3">
        <v>0.24423</v>
      </c>
      <c r="G47" s="3">
        <v>0.20674999999999999</v>
      </c>
      <c r="H47" s="3">
        <v>0.25928000000000001</v>
      </c>
      <c r="I47" s="3">
        <v>0.36636000000000002</v>
      </c>
      <c r="J47" s="3">
        <v>0.12438</v>
      </c>
      <c r="K47" s="3">
        <v>1.0208200000000001</v>
      </c>
      <c r="L47" s="3">
        <v>1.09405</v>
      </c>
      <c r="M47" s="3">
        <v>1.1504099999999999</v>
      </c>
      <c r="N47" s="3">
        <v>0.82748999999999995</v>
      </c>
      <c r="O47" s="3">
        <v>0.56205000000000005</v>
      </c>
      <c r="P47" s="3">
        <v>1.78165</v>
      </c>
      <c r="Q47" s="3">
        <v>2.5388099999999998</v>
      </c>
      <c r="R47" s="3">
        <v>1.5715600000000001</v>
      </c>
      <c r="S47" s="3">
        <v>1.6195600000000001</v>
      </c>
      <c r="T47" s="3">
        <v>1.5618300000000001</v>
      </c>
      <c r="U47" s="3">
        <v>2.42605</v>
      </c>
      <c r="V47" s="3">
        <v>1.3243199999999999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topLeftCell="H27" workbookViewId="0">
      <selection activeCell="T33" sqref="T33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8.3464700000000001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6.6620400000000002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6.1151600000000004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6.5021899999999997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6.0896499999999998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6.1115000000000004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8.7286400000000004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5.1167400000000001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5.1116599999999996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4.19008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16.304369999999999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10.303319999999999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10.703060000000001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14.182969999999999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16.809920000000002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17.590009999999999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20.109200000000001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23.378900000000002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21.03135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21.767209999999999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2.5972300000000001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2.2537099999999999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0.72724999999999995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0.58777999999999997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0.40875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0.20097999999999999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0.69399999999999995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0.46609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0.71221999999999996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0.56608999999999998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5.9548899999999998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3.9319099999999998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2.4248500000000002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0.91747000000000001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2.4327999999999999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1.9267700000000001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2.4712299999999998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2.7255199999999999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3.9674800000000001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2.4245100000000002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6" spans="1:42" x14ac:dyDescent="0.25">
      <c r="B46" s="1"/>
      <c r="C46" s="2">
        <v>1995</v>
      </c>
      <c r="D46" s="2">
        <v>1996</v>
      </c>
      <c r="E46" s="2">
        <v>1997</v>
      </c>
      <c r="F46" s="2">
        <v>1998</v>
      </c>
      <c r="G46" s="2">
        <v>1999</v>
      </c>
      <c r="H46" s="2">
        <v>2000</v>
      </c>
      <c r="I46" s="2">
        <v>2001</v>
      </c>
      <c r="J46" s="2">
        <v>2002</v>
      </c>
      <c r="K46" s="2">
        <v>2003</v>
      </c>
      <c r="L46" s="2">
        <v>2004</v>
      </c>
      <c r="M46" s="2">
        <v>2005</v>
      </c>
      <c r="N46" s="2">
        <v>2006</v>
      </c>
      <c r="O46" s="2">
        <v>2007</v>
      </c>
      <c r="P46" s="2">
        <v>2008</v>
      </c>
      <c r="Q46" s="2">
        <v>2009</v>
      </c>
      <c r="R46" s="2">
        <v>2010</v>
      </c>
      <c r="S46" s="2">
        <v>2011</v>
      </c>
      <c r="T46" s="2">
        <v>2012</v>
      </c>
      <c r="U46" s="2">
        <v>2013</v>
      </c>
      <c r="V46" s="2">
        <v>2014</v>
      </c>
      <c r="W46" s="2">
        <v>1995</v>
      </c>
      <c r="X46" s="2">
        <v>1996</v>
      </c>
      <c r="Y46" s="2">
        <v>1997</v>
      </c>
      <c r="Z46" s="2">
        <v>1998</v>
      </c>
      <c r="AA46" s="2">
        <v>1999</v>
      </c>
      <c r="AB46" s="2">
        <v>2000</v>
      </c>
      <c r="AC46" s="2">
        <v>2001</v>
      </c>
      <c r="AD46" s="2">
        <v>2002</v>
      </c>
      <c r="AE46" s="2">
        <v>2003</v>
      </c>
      <c r="AF46" s="2">
        <v>2004</v>
      </c>
      <c r="AG46" s="2">
        <v>2005</v>
      </c>
      <c r="AH46" s="2">
        <v>2006</v>
      </c>
      <c r="AI46" s="2">
        <v>2007</v>
      </c>
      <c r="AJ46" s="2">
        <v>2008</v>
      </c>
      <c r="AK46" s="2">
        <v>2009</v>
      </c>
      <c r="AL46" s="2">
        <v>2010</v>
      </c>
      <c r="AM46" s="2">
        <v>2011</v>
      </c>
      <c r="AN46" s="2">
        <v>2012</v>
      </c>
      <c r="AO46" s="2">
        <v>2013</v>
      </c>
      <c r="AP46" s="2">
        <v>2014</v>
      </c>
    </row>
    <row r="47" spans="1:42" x14ac:dyDescent="0.25">
      <c r="B47" s="1" t="s">
        <v>30</v>
      </c>
      <c r="C47" s="3">
        <v>8.3464700000000001</v>
      </c>
      <c r="D47" s="3">
        <v>6.6620400000000002</v>
      </c>
      <c r="E47" s="3">
        <v>6.1151600000000004</v>
      </c>
      <c r="F47" s="3">
        <v>6.5021899999999997</v>
      </c>
      <c r="G47" s="3">
        <v>6.0896499999999998</v>
      </c>
      <c r="H47" s="3">
        <v>6.1115000000000004</v>
      </c>
      <c r="I47" s="3">
        <v>8.7286400000000004</v>
      </c>
      <c r="J47" s="3">
        <v>5.1167400000000001</v>
      </c>
      <c r="K47" s="3">
        <v>5.1116599999999996</v>
      </c>
      <c r="L47" s="3">
        <v>4.19008</v>
      </c>
      <c r="M47" s="3">
        <v>16.304369999999999</v>
      </c>
      <c r="N47" s="3">
        <v>10.303319999999999</v>
      </c>
      <c r="O47" s="3">
        <v>10.703060000000001</v>
      </c>
      <c r="P47" s="3">
        <v>14.182969999999999</v>
      </c>
      <c r="Q47" s="3">
        <v>16.809920000000002</v>
      </c>
      <c r="R47" s="3">
        <v>17.590009999999999</v>
      </c>
      <c r="S47" s="3">
        <v>20.109200000000001</v>
      </c>
      <c r="T47" s="3">
        <v>23.378900000000002</v>
      </c>
      <c r="U47" s="3">
        <v>21.03135</v>
      </c>
      <c r="V47" s="3">
        <v>21.767209999999999</v>
      </c>
    </row>
    <row r="48" spans="1:42" x14ac:dyDescent="0.25">
      <c r="B48" t="s">
        <v>31</v>
      </c>
      <c r="C48" s="3">
        <v>2.5972300000000001</v>
      </c>
      <c r="D48" s="3">
        <v>2.2537099999999999</v>
      </c>
      <c r="E48" s="3">
        <v>0.72724999999999995</v>
      </c>
      <c r="F48" s="3">
        <v>0.58777999999999997</v>
      </c>
      <c r="G48" s="3">
        <v>0.40875</v>
      </c>
      <c r="H48" s="3">
        <v>0.20097999999999999</v>
      </c>
      <c r="I48" s="3">
        <v>0.69399999999999995</v>
      </c>
      <c r="J48" s="3">
        <v>0.46609</v>
      </c>
      <c r="K48" s="3">
        <v>0.71221999999999996</v>
      </c>
      <c r="L48" s="3">
        <v>0.56608999999999998</v>
      </c>
      <c r="M48" s="3">
        <v>5.9548899999999998</v>
      </c>
      <c r="N48" s="3">
        <v>3.9319099999999998</v>
      </c>
      <c r="O48" s="3">
        <v>2.4248500000000002</v>
      </c>
      <c r="P48" s="3">
        <v>0.91747000000000001</v>
      </c>
      <c r="Q48" s="3">
        <v>2.4327999999999999</v>
      </c>
      <c r="R48" s="3">
        <v>1.9267700000000001</v>
      </c>
      <c r="S48" s="3">
        <v>2.4712299999999998</v>
      </c>
      <c r="T48" s="3">
        <v>2.7255199999999999</v>
      </c>
      <c r="U48" s="3">
        <v>3.9674800000000001</v>
      </c>
      <c r="V48" s="3">
        <v>2.4245100000000002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7"/>
  <sheetViews>
    <sheetView topLeftCell="I33" workbookViewId="0">
      <selection activeCell="U38" sqref="U38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8.1268600000000006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6.6425400000000003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5.8117799999999997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5.9512999999999998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5.7948500000000003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5.6181400000000004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5.6720499999999996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1.4378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3.0664199999999999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1.6722999999999999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1.91713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0.71155999999999997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1.2142599999999999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0.56684000000000001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0.52912999999999999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0.15340999999999999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0.33942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0.20921999999999999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0.43829000000000001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0.48132999999999998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6.51579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5.46631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1.5516000000000001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0.33001999999999998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5.6869999999999997E-2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0.95674000000000003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1.6570199999999999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0.37819000000000003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0.19980999999999999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0.20122999999999999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0.45174999999999998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0.4758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0.59213000000000005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1.43397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1.7021900000000001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1.4247300000000001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1.1891700000000001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0.84033000000000002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1.3005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0.62448000000000004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5" spans="1:42" x14ac:dyDescent="0.25">
      <c r="B45" s="1"/>
      <c r="C45" s="2">
        <v>1995</v>
      </c>
      <c r="D45" s="2">
        <v>1996</v>
      </c>
      <c r="E45" s="2">
        <v>1997</v>
      </c>
      <c r="F45" s="2">
        <v>1998</v>
      </c>
      <c r="G45" s="2">
        <v>1999</v>
      </c>
      <c r="H45" s="2">
        <v>2000</v>
      </c>
      <c r="I45" s="2">
        <v>2001</v>
      </c>
      <c r="J45" s="2">
        <v>2002</v>
      </c>
      <c r="K45" s="2">
        <v>2003</v>
      </c>
      <c r="L45" s="2">
        <v>2004</v>
      </c>
      <c r="M45" s="2">
        <v>2005</v>
      </c>
      <c r="N45" s="2">
        <v>2006</v>
      </c>
      <c r="O45" s="2">
        <v>2007</v>
      </c>
      <c r="P45" s="2">
        <v>2008</v>
      </c>
      <c r="Q45" s="2">
        <v>2009</v>
      </c>
      <c r="R45" s="2">
        <v>2010</v>
      </c>
      <c r="S45" s="2">
        <v>2011</v>
      </c>
      <c r="T45" s="2">
        <v>2012</v>
      </c>
      <c r="U45" s="2">
        <v>2013</v>
      </c>
      <c r="V45" s="2">
        <v>2014</v>
      </c>
      <c r="W45" s="2">
        <v>1995</v>
      </c>
      <c r="X45" s="2">
        <v>1996</v>
      </c>
      <c r="Y45" s="2">
        <v>1997</v>
      </c>
      <c r="Z45" s="2">
        <v>1998</v>
      </c>
      <c r="AA45" s="2">
        <v>1999</v>
      </c>
      <c r="AB45" s="2">
        <v>2000</v>
      </c>
      <c r="AC45" s="2">
        <v>2001</v>
      </c>
      <c r="AD45" s="2">
        <v>2002</v>
      </c>
      <c r="AE45" s="2">
        <v>2003</v>
      </c>
      <c r="AF45" s="2">
        <v>2004</v>
      </c>
      <c r="AG45" s="2">
        <v>2005</v>
      </c>
      <c r="AH45" s="2">
        <v>2006</v>
      </c>
      <c r="AI45" s="2">
        <v>2007</v>
      </c>
      <c r="AJ45" s="2">
        <v>2008</v>
      </c>
      <c r="AK45" s="2">
        <v>2009</v>
      </c>
      <c r="AL45" s="2">
        <v>2010</v>
      </c>
      <c r="AM45" s="2">
        <v>2011</v>
      </c>
      <c r="AN45" s="2">
        <v>2012</v>
      </c>
      <c r="AO45" s="2">
        <v>2013</v>
      </c>
      <c r="AP45" s="2">
        <v>2014</v>
      </c>
    </row>
    <row r="46" spans="1:42" x14ac:dyDescent="0.25">
      <c r="B46" s="1" t="s">
        <v>30</v>
      </c>
      <c r="C46" s="3">
        <v>8.1268600000000006</v>
      </c>
      <c r="D46" s="3">
        <v>6.6425400000000003</v>
      </c>
      <c r="E46" s="3">
        <v>5.8117799999999997</v>
      </c>
      <c r="F46" s="3">
        <v>5.9512999999999998</v>
      </c>
      <c r="G46" s="3">
        <v>5.7948500000000003</v>
      </c>
      <c r="H46" s="3">
        <v>5.6181400000000004</v>
      </c>
      <c r="I46" s="3">
        <v>5.6720499999999996</v>
      </c>
      <c r="J46" s="3">
        <v>1.4378</v>
      </c>
      <c r="K46" s="3">
        <v>3.0664199999999999</v>
      </c>
      <c r="L46" s="3">
        <v>1.6722999999999999</v>
      </c>
      <c r="M46" s="3">
        <v>1.91713</v>
      </c>
      <c r="N46" s="3">
        <v>0.71155999999999997</v>
      </c>
      <c r="O46" s="3">
        <v>1.2142599999999999</v>
      </c>
      <c r="P46" s="3">
        <v>0.56684000000000001</v>
      </c>
      <c r="Q46" s="3">
        <v>0.52912999999999999</v>
      </c>
      <c r="R46" s="3">
        <v>0.15340999999999999</v>
      </c>
      <c r="S46" s="3">
        <v>0.33942</v>
      </c>
      <c r="T46" s="3">
        <v>0.20921999999999999</v>
      </c>
      <c r="U46" s="3">
        <v>0.43829000000000001</v>
      </c>
      <c r="V46" s="3">
        <v>0.48132999999999998</v>
      </c>
    </row>
    <row r="47" spans="1:42" x14ac:dyDescent="0.25">
      <c r="B47" t="s">
        <v>31</v>
      </c>
      <c r="C47" s="3">
        <v>6.51579</v>
      </c>
      <c r="D47" s="3">
        <v>5.46631</v>
      </c>
      <c r="E47" s="3">
        <v>1.5516000000000001</v>
      </c>
      <c r="F47" s="3">
        <v>0.33001999999999998</v>
      </c>
      <c r="G47" s="3">
        <v>5.6869999999999997E-2</v>
      </c>
      <c r="H47" s="3">
        <v>0.95674000000000003</v>
      </c>
      <c r="I47" s="3">
        <v>1.6570199999999999</v>
      </c>
      <c r="J47" s="3">
        <v>0.37819000000000003</v>
      </c>
      <c r="K47" s="3">
        <v>0.19980999999999999</v>
      </c>
      <c r="L47" s="3">
        <v>0.20122999999999999</v>
      </c>
      <c r="M47" s="3">
        <v>0.45174999999999998</v>
      </c>
      <c r="N47" s="3">
        <v>0.4758</v>
      </c>
      <c r="O47" s="3">
        <v>0.59213000000000005</v>
      </c>
      <c r="P47" s="3">
        <v>1.43397</v>
      </c>
      <c r="Q47" s="3">
        <v>1.7021900000000001</v>
      </c>
      <c r="R47" s="3">
        <v>1.4247300000000001</v>
      </c>
      <c r="S47" s="3">
        <v>1.1891700000000001</v>
      </c>
      <c r="T47" s="3">
        <v>0.84033000000000002</v>
      </c>
      <c r="U47" s="3">
        <v>1.3005</v>
      </c>
      <c r="V47" s="3">
        <v>0.62448000000000004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topLeftCell="I28" workbookViewId="0">
      <selection activeCell="V35" sqref="V35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1.01691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0.56540999999999997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0.64870000000000005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0.58152999999999999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0.60782000000000003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0.71608000000000005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0.73173999999999995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0.89190000000000003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0.71165999999999996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0.56828000000000001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0.67579999999999996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0.60346999999999995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0.50590999999999997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0.52481999999999995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0.49059999999999998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0.35998000000000002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0.38162000000000001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0.44991999999999999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0.40810000000000002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0.39681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2.5458099999999999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2.4979399999999998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0.67717000000000005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0.49127999999999999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0.65549999999999997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0.37479000000000001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0.79668000000000005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0.60248999999999997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1.24369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1.02545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1.07443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0.88199000000000005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0.96543000000000001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2.0794199999999998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2.87622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1.7144600000000001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1.8162199999999999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1.23106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1.4754100000000001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0.87134999999999996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6" spans="1:42" x14ac:dyDescent="0.25">
      <c r="B46" s="1"/>
      <c r="C46" s="2">
        <v>1995</v>
      </c>
      <c r="D46" s="2">
        <v>1996</v>
      </c>
      <c r="E46" s="2">
        <v>1997</v>
      </c>
      <c r="F46" s="2">
        <v>1998</v>
      </c>
      <c r="G46" s="2">
        <v>1999</v>
      </c>
      <c r="H46" s="2">
        <v>2000</v>
      </c>
      <c r="I46" s="2">
        <v>2001</v>
      </c>
      <c r="J46" s="2">
        <v>2002</v>
      </c>
      <c r="K46" s="2">
        <v>2003</v>
      </c>
      <c r="L46" s="2">
        <v>2004</v>
      </c>
      <c r="M46" s="2">
        <v>2005</v>
      </c>
      <c r="N46" s="2">
        <v>2006</v>
      </c>
      <c r="O46" s="2">
        <v>2007</v>
      </c>
      <c r="P46" s="2">
        <v>2008</v>
      </c>
      <c r="Q46" s="2">
        <v>2009</v>
      </c>
      <c r="R46" s="2">
        <v>2010</v>
      </c>
      <c r="S46" s="2">
        <v>2011</v>
      </c>
      <c r="T46" s="2">
        <v>2012</v>
      </c>
      <c r="U46" s="2">
        <v>2013</v>
      </c>
      <c r="V46" s="2">
        <v>2014</v>
      </c>
      <c r="W46" s="2">
        <v>1995</v>
      </c>
      <c r="X46" s="2">
        <v>1996</v>
      </c>
      <c r="Y46" s="2">
        <v>1997</v>
      </c>
      <c r="Z46" s="2">
        <v>1998</v>
      </c>
      <c r="AA46" s="2">
        <v>1999</v>
      </c>
      <c r="AB46" s="2">
        <v>2000</v>
      </c>
      <c r="AC46" s="2">
        <v>2001</v>
      </c>
      <c r="AD46" s="2">
        <v>2002</v>
      </c>
      <c r="AE46" s="2">
        <v>2003</v>
      </c>
      <c r="AF46" s="2">
        <v>2004</v>
      </c>
      <c r="AG46" s="2">
        <v>2005</v>
      </c>
      <c r="AH46" s="2">
        <v>2006</v>
      </c>
      <c r="AI46" s="2">
        <v>2007</v>
      </c>
      <c r="AJ46" s="2">
        <v>2008</v>
      </c>
      <c r="AK46" s="2">
        <v>2009</v>
      </c>
      <c r="AL46" s="2">
        <v>2010</v>
      </c>
      <c r="AM46" s="2">
        <v>2011</v>
      </c>
      <c r="AN46" s="2">
        <v>2012</v>
      </c>
      <c r="AO46" s="2">
        <v>2013</v>
      </c>
      <c r="AP46" s="2">
        <v>2014</v>
      </c>
    </row>
    <row r="47" spans="1:42" x14ac:dyDescent="0.25">
      <c r="B47" s="1" t="s">
        <v>30</v>
      </c>
      <c r="C47" s="3">
        <v>1.01691</v>
      </c>
      <c r="D47" s="3">
        <v>0.56540999999999997</v>
      </c>
      <c r="E47" s="3">
        <v>0.64870000000000005</v>
      </c>
      <c r="F47" s="3">
        <v>0.58152999999999999</v>
      </c>
      <c r="G47" s="3">
        <v>0.60782000000000003</v>
      </c>
      <c r="H47" s="3">
        <v>0.71608000000000005</v>
      </c>
      <c r="I47" s="3">
        <v>0.73173999999999995</v>
      </c>
      <c r="J47" s="3">
        <v>0.89190000000000003</v>
      </c>
      <c r="K47" s="3">
        <v>0.71165999999999996</v>
      </c>
      <c r="L47" s="3">
        <v>0.56828000000000001</v>
      </c>
      <c r="M47" s="3">
        <v>0.67579999999999996</v>
      </c>
      <c r="N47" s="3">
        <v>0.60346999999999995</v>
      </c>
      <c r="O47" s="3">
        <v>0.50590999999999997</v>
      </c>
      <c r="P47" s="3">
        <v>0.52481999999999995</v>
      </c>
      <c r="Q47" s="3">
        <v>0.49059999999999998</v>
      </c>
      <c r="R47" s="3">
        <v>0.35998000000000002</v>
      </c>
      <c r="S47" s="3">
        <v>0.38162000000000001</v>
      </c>
      <c r="T47" s="3">
        <v>0.44991999999999999</v>
      </c>
      <c r="U47" s="3">
        <v>0.40810000000000002</v>
      </c>
      <c r="V47" s="3">
        <v>0.39681</v>
      </c>
    </row>
    <row r="48" spans="1:42" x14ac:dyDescent="0.25">
      <c r="B48" t="s">
        <v>31</v>
      </c>
      <c r="C48" s="3">
        <v>2.5458099999999999</v>
      </c>
      <c r="D48" s="3">
        <v>2.4979399999999998</v>
      </c>
      <c r="E48" s="3">
        <v>0.67717000000000005</v>
      </c>
      <c r="F48" s="3">
        <v>0.49127999999999999</v>
      </c>
      <c r="G48" s="3">
        <v>0.65549999999999997</v>
      </c>
      <c r="H48" s="3">
        <v>0.37479000000000001</v>
      </c>
      <c r="I48" s="3">
        <v>0.79668000000000005</v>
      </c>
      <c r="J48" s="3">
        <v>0.60248999999999997</v>
      </c>
      <c r="K48" s="3">
        <v>1.24369</v>
      </c>
      <c r="L48" s="3">
        <v>1.02545</v>
      </c>
      <c r="M48" s="3">
        <v>1.07443</v>
      </c>
      <c r="N48" s="3">
        <v>0.88199000000000005</v>
      </c>
      <c r="O48" s="3">
        <v>0.96543000000000001</v>
      </c>
      <c r="P48" s="3">
        <v>2.0794199999999998</v>
      </c>
      <c r="Q48" s="3">
        <v>2.87622</v>
      </c>
      <c r="R48" s="3">
        <v>1.7144600000000001</v>
      </c>
      <c r="S48" s="3">
        <v>1.8162199999999999</v>
      </c>
      <c r="T48" s="3">
        <v>1.23106</v>
      </c>
      <c r="U48" s="3">
        <v>1.4754100000000001</v>
      </c>
      <c r="V48" s="3">
        <v>0.87134999999999996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topLeftCell="H28" workbookViewId="0">
      <selection activeCell="U37" sqref="U37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3.2016100000000001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2.39527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2.0786199999999999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1.7549999999999999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1.65419</v>
      </c>
      <c r="D6" s="2">
        <v>1</v>
      </c>
      <c r="E6" s="2">
        <v>5</v>
      </c>
      <c r="F6" s="2">
        <v>1</v>
      </c>
      <c r="G6" s="2">
        <f t="shared" si="0"/>
        <v>1</v>
      </c>
      <c r="H6">
        <f t="shared" si="1"/>
        <v>5</v>
      </c>
      <c r="I6">
        <f t="shared" si="2"/>
        <v>5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1.5298099999999999</v>
      </c>
      <c r="D7" s="2">
        <v>1</v>
      </c>
      <c r="E7" s="2">
        <v>6</v>
      </c>
      <c r="F7" s="2">
        <v>1</v>
      </c>
      <c r="G7" s="2">
        <f t="shared" si="0"/>
        <v>1</v>
      </c>
      <c r="H7">
        <f t="shared" si="1"/>
        <v>6</v>
      </c>
      <c r="I7">
        <f t="shared" si="2"/>
        <v>6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1.8037099999999999</v>
      </c>
      <c r="D8" s="2">
        <v>1</v>
      </c>
      <c r="E8" s="2">
        <v>7</v>
      </c>
      <c r="F8" s="2">
        <v>1</v>
      </c>
      <c r="G8" s="2">
        <f t="shared" si="0"/>
        <v>1</v>
      </c>
      <c r="H8">
        <f t="shared" si="1"/>
        <v>7</v>
      </c>
      <c r="I8">
        <f t="shared" si="2"/>
        <v>7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1.84497</v>
      </c>
      <c r="D9" s="2">
        <v>1</v>
      </c>
      <c r="E9" s="2">
        <v>8</v>
      </c>
      <c r="F9" s="2">
        <v>1</v>
      </c>
      <c r="G9" s="2">
        <f t="shared" si="0"/>
        <v>1</v>
      </c>
      <c r="H9">
        <f t="shared" si="1"/>
        <v>8</v>
      </c>
      <c r="I9">
        <f t="shared" si="2"/>
        <v>8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2.13131</v>
      </c>
      <c r="D10" s="2">
        <v>1</v>
      </c>
      <c r="E10" s="2">
        <v>9</v>
      </c>
      <c r="F10" s="2">
        <v>1</v>
      </c>
      <c r="G10" s="2">
        <f t="shared" si="0"/>
        <v>1</v>
      </c>
      <c r="H10">
        <f t="shared" si="1"/>
        <v>9</v>
      </c>
      <c r="I10">
        <f t="shared" si="2"/>
        <v>9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1.8795299999999999</v>
      </c>
      <c r="D11" s="2">
        <v>1</v>
      </c>
      <c r="E11" s="2">
        <v>10</v>
      </c>
      <c r="F11" s="2">
        <v>1</v>
      </c>
      <c r="G11" s="2">
        <f t="shared" si="0"/>
        <v>1</v>
      </c>
      <c r="H11">
        <f t="shared" si="1"/>
        <v>10</v>
      </c>
      <c r="I11">
        <f t="shared" si="2"/>
        <v>10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1.8944799999999999</v>
      </c>
      <c r="D12" s="2">
        <v>1</v>
      </c>
      <c r="E12" s="2">
        <v>11</v>
      </c>
      <c r="F12" s="2">
        <v>1</v>
      </c>
      <c r="G12" s="2">
        <f t="shared" si="0"/>
        <v>1</v>
      </c>
      <c r="H12">
        <f t="shared" si="1"/>
        <v>11</v>
      </c>
      <c r="I12">
        <f t="shared" si="2"/>
        <v>11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1.96329</v>
      </c>
      <c r="D13" s="2">
        <v>1</v>
      </c>
      <c r="E13" s="2">
        <v>12</v>
      </c>
      <c r="F13" s="2">
        <v>1</v>
      </c>
      <c r="G13" s="2">
        <f t="shared" si="0"/>
        <v>1</v>
      </c>
      <c r="H13">
        <f t="shared" si="1"/>
        <v>12</v>
      </c>
      <c r="I13">
        <f t="shared" si="2"/>
        <v>12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1.9800800000000001</v>
      </c>
      <c r="D14" s="2">
        <v>1</v>
      </c>
      <c r="E14" s="2">
        <v>13</v>
      </c>
      <c r="F14" s="2">
        <v>1</v>
      </c>
      <c r="G14" s="2">
        <f t="shared" si="0"/>
        <v>1</v>
      </c>
      <c r="H14">
        <f t="shared" si="1"/>
        <v>13</v>
      </c>
      <c r="I14">
        <f t="shared" si="2"/>
        <v>13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2.1920199999999999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1.8711800000000001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2.0470000000000002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1.99339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2.6427399999999999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2.7927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2.96488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3.6636099999999998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4.2130599999999996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1.6243799999999999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0.75875999999999999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0.44713999999999998</v>
      </c>
      <c r="D26" s="2">
        <v>1</v>
      </c>
      <c r="E26" s="2">
        <v>5</v>
      </c>
      <c r="F26" s="2">
        <v>0</v>
      </c>
      <c r="G26" s="2">
        <f t="shared" si="4"/>
        <v>0</v>
      </c>
      <c r="H26">
        <f t="shared" si="5"/>
        <v>5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0.19911999999999999</v>
      </c>
      <c r="D27" s="2">
        <v>1</v>
      </c>
      <c r="E27" s="2">
        <v>6</v>
      </c>
      <c r="F27" s="2">
        <v>0</v>
      </c>
      <c r="G27" s="2">
        <f t="shared" si="4"/>
        <v>0</v>
      </c>
      <c r="H27">
        <f t="shared" si="5"/>
        <v>6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0.26447999999999999</v>
      </c>
      <c r="D28" s="2">
        <v>1</v>
      </c>
      <c r="E28" s="2">
        <v>7</v>
      </c>
      <c r="F28" s="2">
        <v>0</v>
      </c>
      <c r="G28" s="2">
        <f t="shared" si="4"/>
        <v>0</v>
      </c>
      <c r="H28">
        <f t="shared" si="5"/>
        <v>7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0.22386</v>
      </c>
      <c r="D29" s="2">
        <v>1</v>
      </c>
      <c r="E29" s="2">
        <v>8</v>
      </c>
      <c r="F29" s="2">
        <v>0</v>
      </c>
      <c r="G29" s="2">
        <f t="shared" si="4"/>
        <v>0</v>
      </c>
      <c r="H29">
        <f t="shared" si="5"/>
        <v>8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1.5855399999999999</v>
      </c>
      <c r="D30" s="2">
        <v>1</v>
      </c>
      <c r="E30" s="2">
        <v>9</v>
      </c>
      <c r="F30" s="2">
        <v>0</v>
      </c>
      <c r="G30" s="2">
        <f t="shared" si="4"/>
        <v>0</v>
      </c>
      <c r="H30">
        <f t="shared" si="5"/>
        <v>9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1.5226</v>
      </c>
      <c r="D31" s="2">
        <v>1</v>
      </c>
      <c r="E31" s="2">
        <v>10</v>
      </c>
      <c r="F31" s="2">
        <v>0</v>
      </c>
      <c r="G31" s="2">
        <f t="shared" si="4"/>
        <v>0</v>
      </c>
      <c r="H31">
        <f t="shared" si="5"/>
        <v>10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1.52973</v>
      </c>
      <c r="D32" s="2">
        <v>1</v>
      </c>
      <c r="E32" s="2">
        <v>11</v>
      </c>
      <c r="F32" s="2">
        <v>0</v>
      </c>
      <c r="G32" s="2">
        <f t="shared" si="4"/>
        <v>0</v>
      </c>
      <c r="H32">
        <f t="shared" si="5"/>
        <v>11</v>
      </c>
      <c r="I32">
        <f t="shared" si="6"/>
        <v>0</v>
      </c>
      <c r="J32">
        <f t="shared" si="3"/>
        <v>0</v>
      </c>
    </row>
    <row r="33" spans="1:42" x14ac:dyDescent="0.25">
      <c r="A33">
        <v>2</v>
      </c>
      <c r="B33" s="2">
        <v>2006</v>
      </c>
      <c r="C33" s="3">
        <v>1.3237300000000001</v>
      </c>
      <c r="D33" s="2">
        <v>1</v>
      </c>
      <c r="E33" s="2">
        <v>12</v>
      </c>
      <c r="F33" s="2">
        <v>0</v>
      </c>
      <c r="G33" s="2">
        <f t="shared" si="4"/>
        <v>0</v>
      </c>
      <c r="H33">
        <f t="shared" si="5"/>
        <v>12</v>
      </c>
      <c r="I33">
        <f t="shared" si="6"/>
        <v>0</v>
      </c>
      <c r="J33">
        <f t="shared" si="3"/>
        <v>0</v>
      </c>
    </row>
    <row r="34" spans="1:42" x14ac:dyDescent="0.25">
      <c r="A34">
        <v>2</v>
      </c>
      <c r="B34" s="2">
        <v>2007</v>
      </c>
      <c r="C34" s="3">
        <v>0.85548999999999997</v>
      </c>
      <c r="D34" s="2">
        <v>1</v>
      </c>
      <c r="E34" s="2">
        <v>13</v>
      </c>
      <c r="F34" s="2">
        <v>0</v>
      </c>
      <c r="G34" s="2">
        <f t="shared" si="4"/>
        <v>0</v>
      </c>
      <c r="H34">
        <f t="shared" si="5"/>
        <v>13</v>
      </c>
      <c r="I34">
        <f t="shared" si="6"/>
        <v>0</v>
      </c>
      <c r="J34">
        <f t="shared" si="3"/>
        <v>0</v>
      </c>
    </row>
    <row r="35" spans="1:42" x14ac:dyDescent="0.25">
      <c r="A35">
        <v>2</v>
      </c>
      <c r="B35" s="2">
        <v>2008</v>
      </c>
      <c r="C35" s="3">
        <v>1.8889100000000001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42" x14ac:dyDescent="0.25">
      <c r="A36">
        <v>2</v>
      </c>
      <c r="B36" s="2">
        <v>2009</v>
      </c>
      <c r="C36" s="3">
        <v>3.5415899999999998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42" x14ac:dyDescent="0.25">
      <c r="A37">
        <v>2</v>
      </c>
      <c r="B37" s="2">
        <v>2010</v>
      </c>
      <c r="C37" s="3">
        <v>1.29234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42" x14ac:dyDescent="0.25">
      <c r="A38">
        <v>2</v>
      </c>
      <c r="B38" s="2">
        <v>2011</v>
      </c>
      <c r="C38" s="3">
        <v>0.95508999999999999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42" x14ac:dyDescent="0.25">
      <c r="A39">
        <v>2</v>
      </c>
      <c r="B39" s="2">
        <v>2012</v>
      </c>
      <c r="C39" s="3">
        <v>0.29725000000000001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42" x14ac:dyDescent="0.25">
      <c r="A40">
        <v>2</v>
      </c>
      <c r="B40" s="2">
        <v>2013</v>
      </c>
      <c r="C40" s="3">
        <v>0.43662000000000001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42" x14ac:dyDescent="0.25">
      <c r="A41">
        <v>2</v>
      </c>
      <c r="B41" s="2">
        <v>2014</v>
      </c>
      <c r="C41" s="3">
        <v>9.6820000000000003E-2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  <row r="46" spans="1:42" x14ac:dyDescent="0.25">
      <c r="B46" s="1"/>
      <c r="C46" s="2">
        <v>1995</v>
      </c>
      <c r="D46" s="2">
        <v>1996</v>
      </c>
      <c r="E46" s="2">
        <v>1997</v>
      </c>
      <c r="F46" s="2">
        <v>1998</v>
      </c>
      <c r="G46" s="2">
        <v>1999</v>
      </c>
      <c r="H46" s="2">
        <v>2000</v>
      </c>
      <c r="I46" s="2">
        <v>2001</v>
      </c>
      <c r="J46" s="2">
        <v>2002</v>
      </c>
      <c r="K46" s="2">
        <v>2003</v>
      </c>
      <c r="L46" s="2">
        <v>2004</v>
      </c>
      <c r="M46" s="2">
        <v>2005</v>
      </c>
      <c r="N46" s="2">
        <v>2006</v>
      </c>
      <c r="O46" s="2">
        <v>2007</v>
      </c>
      <c r="P46" s="2">
        <v>2008</v>
      </c>
      <c r="Q46" s="2">
        <v>2009</v>
      </c>
      <c r="R46" s="2">
        <v>2010</v>
      </c>
      <c r="S46" s="2">
        <v>2011</v>
      </c>
      <c r="T46" s="2">
        <v>2012</v>
      </c>
      <c r="U46" s="2">
        <v>2013</v>
      </c>
      <c r="V46" s="2">
        <v>2014</v>
      </c>
      <c r="W46" s="2">
        <v>1995</v>
      </c>
      <c r="X46" s="2">
        <v>1996</v>
      </c>
      <c r="Y46" s="2">
        <v>1997</v>
      </c>
      <c r="Z46" s="2">
        <v>1998</v>
      </c>
      <c r="AA46" s="2">
        <v>1999</v>
      </c>
      <c r="AB46" s="2">
        <v>2000</v>
      </c>
      <c r="AC46" s="2">
        <v>2001</v>
      </c>
      <c r="AD46" s="2">
        <v>2002</v>
      </c>
      <c r="AE46" s="2">
        <v>2003</v>
      </c>
      <c r="AF46" s="2">
        <v>2004</v>
      </c>
      <c r="AG46" s="2">
        <v>2005</v>
      </c>
      <c r="AH46" s="2">
        <v>2006</v>
      </c>
      <c r="AI46" s="2">
        <v>2007</v>
      </c>
      <c r="AJ46" s="2">
        <v>2008</v>
      </c>
      <c r="AK46" s="2">
        <v>2009</v>
      </c>
      <c r="AL46" s="2">
        <v>2010</v>
      </c>
      <c r="AM46" s="2">
        <v>2011</v>
      </c>
      <c r="AN46" s="2">
        <v>2012</v>
      </c>
      <c r="AO46" s="2">
        <v>2013</v>
      </c>
      <c r="AP46" s="2">
        <v>2014</v>
      </c>
    </row>
    <row r="47" spans="1:42" x14ac:dyDescent="0.25">
      <c r="B47" s="1" t="s">
        <v>30</v>
      </c>
      <c r="C47" s="3">
        <v>3.2016100000000001</v>
      </c>
      <c r="D47" s="3">
        <v>2.39527</v>
      </c>
      <c r="E47" s="3">
        <v>2.0786199999999999</v>
      </c>
      <c r="F47" s="3">
        <v>1.7549999999999999</v>
      </c>
      <c r="G47" s="3">
        <v>1.65419</v>
      </c>
      <c r="H47" s="3">
        <v>1.5298099999999999</v>
      </c>
      <c r="I47" s="3">
        <v>1.8037099999999999</v>
      </c>
      <c r="J47" s="3">
        <v>1.84497</v>
      </c>
      <c r="K47" s="3">
        <v>2.13131</v>
      </c>
      <c r="L47" s="3">
        <v>1.8795299999999999</v>
      </c>
      <c r="M47" s="3">
        <v>1.8944799999999999</v>
      </c>
      <c r="N47" s="3">
        <v>1.96329</v>
      </c>
      <c r="O47" s="3">
        <v>1.9800800000000001</v>
      </c>
      <c r="P47" s="3">
        <v>2.1920199999999999</v>
      </c>
      <c r="Q47" s="3">
        <v>1.8711800000000001</v>
      </c>
      <c r="R47" s="3">
        <v>2.0470000000000002</v>
      </c>
      <c r="S47" s="3">
        <v>1.99339</v>
      </c>
      <c r="T47" s="3">
        <v>2.6427399999999999</v>
      </c>
      <c r="U47" s="3">
        <v>2.7927</v>
      </c>
      <c r="V47" s="3">
        <v>2.96488</v>
      </c>
    </row>
    <row r="48" spans="1:42" x14ac:dyDescent="0.25">
      <c r="B48" t="s">
        <v>31</v>
      </c>
      <c r="C48" s="3">
        <v>3.6636099999999998</v>
      </c>
      <c r="D48" s="3">
        <v>4.2130599999999996</v>
      </c>
      <c r="E48" s="3">
        <v>1.6243799999999999</v>
      </c>
      <c r="F48" s="3">
        <v>0.75875999999999999</v>
      </c>
      <c r="G48" s="3">
        <v>0.44713999999999998</v>
      </c>
      <c r="H48" s="3">
        <v>0.19911999999999999</v>
      </c>
      <c r="I48" s="3">
        <v>0.26447999999999999</v>
      </c>
      <c r="J48" s="3">
        <v>0.22386</v>
      </c>
      <c r="K48" s="3">
        <v>1.5855399999999999</v>
      </c>
      <c r="L48" s="3">
        <v>1.5226</v>
      </c>
      <c r="M48" s="3">
        <v>1.52973</v>
      </c>
      <c r="N48" s="3">
        <v>1.3237300000000001</v>
      </c>
      <c r="O48" s="3">
        <v>0.85548999999999997</v>
      </c>
      <c r="P48" s="3">
        <v>1.8889100000000001</v>
      </c>
      <c r="Q48" s="3">
        <v>3.5415899999999998</v>
      </c>
      <c r="R48" s="3">
        <v>1.29234</v>
      </c>
      <c r="S48" s="3">
        <v>0.95508999999999999</v>
      </c>
      <c r="T48" s="3">
        <v>0.29725000000000001</v>
      </c>
      <c r="U48" s="3">
        <v>0.43662000000000001</v>
      </c>
      <c r="V48" s="3">
        <v>9.6820000000000003E-2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SOUHRN</vt:lpstr>
      <vt:lpstr>List1</vt:lpstr>
      <vt:lpstr>GDP</vt:lpstr>
      <vt:lpstr>Food</vt:lpstr>
      <vt:lpstr>Alcohol</vt:lpstr>
      <vt:lpstr>Housing</vt:lpstr>
      <vt:lpstr>Health</vt:lpstr>
      <vt:lpstr>Transport</vt:lpstr>
      <vt:lpstr>Recre + Culture</vt:lpstr>
      <vt:lpstr>Education</vt:lpstr>
      <vt:lpstr>Software</vt:lpstr>
      <vt:lpstr>Cons Goods</vt:lpstr>
      <vt:lpstr>Cons Services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Kucián</dc:creator>
  <cp:lastModifiedBy>Kucián</cp:lastModifiedBy>
  <dcterms:created xsi:type="dcterms:W3CDTF">2016-05-09T12:56:50Z</dcterms:created>
  <dcterms:modified xsi:type="dcterms:W3CDTF">2016-05-16T20:21:33Z</dcterms:modified>
</cp:coreProperties>
</file>