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drawings/drawing3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08" windowWidth="19140" windowHeight="10872" activeTab="1"/>
  </bookViews>
  <sheets>
    <sheet name="Klíč" sheetId="1" r:id="rId1"/>
    <sheet name="data" sheetId="2" r:id="rId2"/>
    <sheet name="3,11,12,13" sheetId="3" r:id="rId3"/>
    <sheet name="kont.tabulka" sheetId="4" r:id="rId4"/>
    <sheet name="12+13" sheetId="5" r:id="rId5"/>
    <sheet name="8,9,10" sheetId="6" r:id="rId6"/>
    <sheet name="4,7" sheetId="7" r:id="rId7"/>
    <sheet name="char.respondentu" sheetId="8" r:id="rId8"/>
    <sheet name="5+6" sheetId="9" r:id="rId9"/>
  </sheets>
  <calcPr calcId="145621"/>
  <pivotCaches>
    <pivotCache cacheId="0" r:id="rId10"/>
  </pivotCaches>
</workbook>
</file>

<file path=xl/sharedStrings.xml><?xml version="1.0" encoding="utf-8"?>
<sst xmlns="http://schemas.openxmlformats.org/spreadsheetml/2006/main" count="663" uniqueCount="321">
  <si>
    <t>2A - chtěl/a vrátit</t>
  </si>
  <si>
    <t>2B - chtěl/a jet</t>
  </si>
  <si>
    <t>3 - co se vybaví</t>
  </si>
  <si>
    <t>4 - poloha</t>
  </si>
  <si>
    <t>5 - víte nejvíce</t>
  </si>
  <si>
    <t>6 - víte nejméně</t>
  </si>
  <si>
    <t>7 - hlavní město</t>
  </si>
  <si>
    <t>8 - Aralské jezero</t>
  </si>
  <si>
    <t>9 - nejhornatější</t>
  </si>
  <si>
    <t>10 - obilnice světa</t>
  </si>
  <si>
    <t>11 - největší lákadlo</t>
  </si>
  <si>
    <t>12 - současná doba</t>
  </si>
  <si>
    <t>13 - v budoucnu</t>
  </si>
  <si>
    <t>14 - pohlaví</t>
  </si>
  <si>
    <t>15 - věk</t>
  </si>
  <si>
    <t>16 - vzdělání</t>
  </si>
  <si>
    <t>1 - byl/a</t>
  </si>
  <si>
    <t>1 = Kaz</t>
  </si>
  <si>
    <t>2 = Kyr</t>
  </si>
  <si>
    <t>3 = Tád</t>
  </si>
  <si>
    <t>4 = Turk</t>
  </si>
  <si>
    <t>5 = Uzb</t>
  </si>
  <si>
    <t>1 = Kyr+Uzb</t>
  </si>
  <si>
    <t>2 = Turk+Tád</t>
  </si>
  <si>
    <t>3 = Turk+Kyr</t>
  </si>
  <si>
    <t>4 = Kaz+Uzb</t>
  </si>
  <si>
    <t>5 = Nevím</t>
  </si>
  <si>
    <t>6 = Nevím</t>
  </si>
  <si>
    <t>1 = Příroda</t>
  </si>
  <si>
    <t>2 = Kultura</t>
  </si>
  <si>
    <t>3 = Historie</t>
  </si>
  <si>
    <t>4 = Mentalita</t>
  </si>
  <si>
    <t>5 = Jiné</t>
  </si>
  <si>
    <t>6 = Nic</t>
  </si>
  <si>
    <t>1 = Muž</t>
  </si>
  <si>
    <t>2 = Žena</t>
  </si>
  <si>
    <t>1 = 15-24</t>
  </si>
  <si>
    <t>2 = 25-34</t>
  </si>
  <si>
    <t>3 = 35-44</t>
  </si>
  <si>
    <t>4 = 45-54</t>
  </si>
  <si>
    <t>5 = 55-64</t>
  </si>
  <si>
    <t>6 = 65+</t>
  </si>
  <si>
    <t>1 = ZŠ</t>
  </si>
  <si>
    <t>2 = SŠ</t>
  </si>
  <si>
    <t>3 = USŠ</t>
  </si>
  <si>
    <t>4 = VŠ</t>
  </si>
  <si>
    <t>1 = Ano</t>
  </si>
  <si>
    <t>2 = Ne</t>
  </si>
  <si>
    <t>3 = Nevím</t>
  </si>
  <si>
    <t>1,2,4</t>
  </si>
  <si>
    <t>bavlna, step</t>
  </si>
  <si>
    <t>bavlna, ropa, hory, ovce</t>
  </si>
  <si>
    <t>hory, příroda</t>
  </si>
  <si>
    <t>příroda</t>
  </si>
  <si>
    <t>SSSR</t>
  </si>
  <si>
    <t>jiný svět, chudoba</t>
  </si>
  <si>
    <t>země bývalého SSSR</t>
  </si>
  <si>
    <t>vnitrozemské klima</t>
  </si>
  <si>
    <t>step, kočovný život</t>
  </si>
  <si>
    <t>Bajkonur, zákaz cigaret, válka, SSSR</t>
  </si>
  <si>
    <t>hory</t>
  </si>
  <si>
    <t>vysoké hory, Rusko</t>
  </si>
  <si>
    <t>Mezopotámie</t>
  </si>
  <si>
    <t>islám</t>
  </si>
  <si>
    <t>nefritové doly</t>
  </si>
  <si>
    <t>Mongolsko</t>
  </si>
  <si>
    <t>Kazachstán</t>
  </si>
  <si>
    <t>postsovětské republiky</t>
  </si>
  <si>
    <t>bývalý SSSR</t>
  </si>
  <si>
    <t>příroda, sport</t>
  </si>
  <si>
    <t>Kazachstán, SSSR</t>
  </si>
  <si>
    <t>Ural, Rusko</t>
  </si>
  <si>
    <t>poušť, hory</t>
  </si>
  <si>
    <t>jiná kultura, jedovatí hadi</t>
  </si>
  <si>
    <t>asijská kuchyně</t>
  </si>
  <si>
    <t>Čína</t>
  </si>
  <si>
    <t>5 - Borat</t>
  </si>
  <si>
    <t>1-byl/a</t>
  </si>
  <si>
    <t>2A-vrátit</t>
  </si>
  <si>
    <t>2B-jet</t>
  </si>
  <si>
    <t>3-co se vybaví</t>
  </si>
  <si>
    <t>5-nejvíce</t>
  </si>
  <si>
    <t>6-nejméně</t>
  </si>
  <si>
    <t>8-A jezero</t>
  </si>
  <si>
    <t>9-nejhornatější</t>
  </si>
  <si>
    <t>10-obilnice</t>
  </si>
  <si>
    <t>12-současnost</t>
  </si>
  <si>
    <t>13-budoucnost</t>
  </si>
  <si>
    <t>14-pohlaví</t>
  </si>
  <si>
    <t>15-věk</t>
  </si>
  <si>
    <t>16-vzdělání</t>
  </si>
  <si>
    <t>bývalé země SSSR</t>
  </si>
  <si>
    <t>nedotčená příroda, speficiká krajina, hory</t>
  </si>
  <si>
    <t>Kavkaz</t>
  </si>
  <si>
    <t>2,3,4,5</t>
  </si>
  <si>
    <t>písek, velbloudi</t>
  </si>
  <si>
    <t>jurty, koně</t>
  </si>
  <si>
    <t>část bývalého SSSR</t>
  </si>
  <si>
    <t>chrámy, koně, pastviny, koberce, hory</t>
  </si>
  <si>
    <t>bývalé sovětské republiky, pouště, velehory, islám, horko</t>
  </si>
  <si>
    <t>příroda, dlouhověkost</t>
  </si>
  <si>
    <t>teplo, Asiati</t>
  </si>
  <si>
    <t>stepi, drsná příroda</t>
  </si>
  <si>
    <t>šikmé oči</t>
  </si>
  <si>
    <t>jezdec na koni, velbloudi, sokolnictví</t>
  </si>
  <si>
    <t>Mongol na koni</t>
  </si>
  <si>
    <t>bývalé státy SSSR, ropa</t>
  </si>
  <si>
    <t>velmi rozdílná kultura, přírodní podmínky, chudoba</t>
  </si>
  <si>
    <t>exotika, kazačok</t>
  </si>
  <si>
    <t>step, koně</t>
  </si>
  <si>
    <t>ropa, diktátoři, Bajkonur, zemní plyn</t>
  </si>
  <si>
    <t>pastevectví</t>
  </si>
  <si>
    <t>chudoba, údajně pěkná příroda</t>
  </si>
  <si>
    <t>exotika</t>
  </si>
  <si>
    <t>uliční jídlo, špatná hygiena</t>
  </si>
  <si>
    <t>zaostalost, politická nestabilita</t>
  </si>
  <si>
    <t>Tibet</t>
  </si>
  <si>
    <t>široké pláně</t>
  </si>
  <si>
    <t>sušší klima, horké léto, tuhá zima, tradiční způsob života</t>
  </si>
  <si>
    <t>ropa a zemní plyn</t>
  </si>
  <si>
    <t>5 - ropa a ZP</t>
  </si>
  <si>
    <t>bývalé území SSSR</t>
  </si>
  <si>
    <t>5 - sochy Lenina</t>
  </si>
  <si>
    <t>Kaspické moře, Aralské jezero</t>
  </si>
  <si>
    <t>kočovníci</t>
  </si>
  <si>
    <t>sport</t>
  </si>
  <si>
    <t>pustina, poušť</t>
  </si>
  <si>
    <t>hory, chudoba</t>
  </si>
  <si>
    <t>válka</t>
  </si>
  <si>
    <t>nic</t>
  </si>
  <si>
    <t>Irák, Írán, Afghánistán</t>
  </si>
  <si>
    <t>vyprahlá pustá krajina</t>
  </si>
  <si>
    <t>velké teplo a velká zima</t>
  </si>
  <si>
    <t>1,2,3,4,5</t>
  </si>
  <si>
    <t>diktatura, policejní státy</t>
  </si>
  <si>
    <t>hory, nedotčená příroda</t>
  </si>
  <si>
    <t>snědí lidí s trošku šikmýma očima, velké rozlehlé stepi, na pozadí impozantní hory, převážně zemědělsky orientované hospodářství, sucho v létě, velká zima v zimě</t>
  </si>
  <si>
    <t>masáže, ropa</t>
  </si>
  <si>
    <t>0 = Nic</t>
  </si>
  <si>
    <t>vedro</t>
  </si>
  <si>
    <t>vysoké hory, nehostinné podmínky</t>
  </si>
  <si>
    <t>chudoba</t>
  </si>
  <si>
    <t>zajímaví suchozemští štíři, koberce</t>
  </si>
  <si>
    <t>střed Asie</t>
  </si>
  <si>
    <t>sushi</t>
  </si>
  <si>
    <t>5 - jídlo</t>
  </si>
  <si>
    <t>pastviny a hory</t>
  </si>
  <si>
    <t>chudoba, příroda</t>
  </si>
  <si>
    <t>bída</t>
  </si>
  <si>
    <t>rozvojové země</t>
  </si>
  <si>
    <t>historie, střet civilizací</t>
  </si>
  <si>
    <t>Astana - hokej</t>
  </si>
  <si>
    <t>5 - marihuana, opium</t>
  </si>
  <si>
    <t>bývalý Sovětský svaz, chudé země</t>
  </si>
  <si>
    <t>ta divná pánská pokrývka hlavy, dobytek</t>
  </si>
  <si>
    <t>…istány</t>
  </si>
  <si>
    <t>jiná kultura</t>
  </si>
  <si>
    <t>Ázerbajdžán</t>
  </si>
  <si>
    <t>hornaté prostredie</t>
  </si>
  <si>
    <t>těžba kamene</t>
  </si>
  <si>
    <t>Kaspické moře</t>
  </si>
  <si>
    <t>nevím</t>
  </si>
  <si>
    <t>film Borat</t>
  </si>
  <si>
    <t>SSSR, velbloudi</t>
  </si>
  <si>
    <t>7-0</t>
  </si>
  <si>
    <t>11.6(5)</t>
  </si>
  <si>
    <t>chrámy, rýžové pole</t>
  </si>
  <si>
    <t>sovětský svaz, jejich kultura</t>
  </si>
  <si>
    <t>Karel May, příroda, cyklo team Astana</t>
  </si>
  <si>
    <t>Čína, rýže, štíhlí lidé, Budha</t>
  </si>
  <si>
    <t>rýžová pole, památky, ikony</t>
  </si>
  <si>
    <t>jídlo, šikmé oči</t>
  </si>
  <si>
    <t>rýže, hubení, šikmoocí lidé</t>
  </si>
  <si>
    <t>žádné konkrétní státy, jiná mentalita lidí, jiný způsob života</t>
  </si>
  <si>
    <t>1,3,4,5</t>
  </si>
  <si>
    <t>Borat</t>
  </si>
  <si>
    <t>velká poušť</t>
  </si>
  <si>
    <t>bývalé Rusko</t>
  </si>
  <si>
    <t>Himaláje, Mt. Everest, Borat</t>
  </si>
  <si>
    <t>boršč</t>
  </si>
  <si>
    <t>mentalita, chudoba</t>
  </si>
  <si>
    <t>špína, zima, hlad</t>
  </si>
  <si>
    <t>Islám, neustálé bojové konflikty, bývalé země SSSR</t>
  </si>
  <si>
    <t>Čingischán, černý čaj, Islám</t>
  </si>
  <si>
    <t>čaj</t>
  </si>
  <si>
    <t>zakavkazské republiky</t>
  </si>
  <si>
    <t>teplo, zvířata</t>
  </si>
  <si>
    <t>krásná krajina</t>
  </si>
  <si>
    <t>Číňani</t>
  </si>
  <si>
    <t>stepi a hory</t>
  </si>
  <si>
    <t>4-</t>
  </si>
  <si>
    <t>Rusko, cyklisti</t>
  </si>
  <si>
    <t>ručně tkané koberce, hory, příroda</t>
  </si>
  <si>
    <t>Tataři</t>
  </si>
  <si>
    <t>muslimové</t>
  </si>
  <si>
    <t>oblast Sýrie, Izrael, Jordánsko</t>
  </si>
  <si>
    <t>Asiati</t>
  </si>
  <si>
    <t>tvrdý život</t>
  </si>
  <si>
    <t>Bajkonur, stepi</t>
  </si>
  <si>
    <t>zajímavá historie</t>
  </si>
  <si>
    <t>odlišná kultura, náboženství, nedemokratické zřízení</t>
  </si>
  <si>
    <t>rozdílné náboženství</t>
  </si>
  <si>
    <t>hornatá a stepní krajina, kočovníci</t>
  </si>
  <si>
    <t>hornatá oblast</t>
  </si>
  <si>
    <t>bohatství - přírodní zdroje</t>
  </si>
  <si>
    <t>Rusko</t>
  </si>
  <si>
    <t>poušť</t>
  </si>
  <si>
    <t>step</t>
  </si>
  <si>
    <t>zaostalost</t>
  </si>
  <si>
    <t>velká neznámá</t>
  </si>
  <si>
    <t>sušení cvrčci</t>
  </si>
  <si>
    <t>Popisky sloupců</t>
  </si>
  <si>
    <t>Celkový součet</t>
  </si>
  <si>
    <t>Popisky řádků</t>
  </si>
  <si>
    <t>15-24 let</t>
  </si>
  <si>
    <t>25-34 let</t>
  </si>
  <si>
    <t>35-44 let</t>
  </si>
  <si>
    <t>45-54 let</t>
  </si>
  <si>
    <t>55-64 let</t>
  </si>
  <si>
    <t>65 let a více</t>
  </si>
  <si>
    <t>Muži</t>
  </si>
  <si>
    <t>Ženy</t>
  </si>
  <si>
    <t>Základní vzdělání</t>
  </si>
  <si>
    <t>Střední bez maturity</t>
  </si>
  <si>
    <t>Střední s maturitou</t>
  </si>
  <si>
    <t>Vysokoškolské vzdělání</t>
  </si>
  <si>
    <t>Charakteristika respondentů</t>
  </si>
  <si>
    <t>Ano</t>
  </si>
  <si>
    <t>Ne</t>
  </si>
  <si>
    <t>Nevím</t>
  </si>
  <si>
    <t>Tab. 2: Charakteristika odpovídajících</t>
  </si>
  <si>
    <t>Současnost geopolitika</t>
  </si>
  <si>
    <t>Budoucnost geopolitika</t>
  </si>
  <si>
    <t>Příroda</t>
  </si>
  <si>
    <t>Kultura</t>
  </si>
  <si>
    <t>Jiné země</t>
  </si>
  <si>
    <t>Lidé</t>
  </si>
  <si>
    <t>Politika</t>
  </si>
  <si>
    <t>Nerostné bohatství</t>
  </si>
  <si>
    <t>Sport</t>
  </si>
  <si>
    <t>Ostatní</t>
  </si>
  <si>
    <t>Nic</t>
  </si>
  <si>
    <t>Co se vybaví - sumarizace</t>
  </si>
  <si>
    <t>11.2.</t>
  </si>
  <si>
    <t>11.3.</t>
  </si>
  <si>
    <t>11.4.</t>
  </si>
  <si>
    <t>Lákadlo</t>
  </si>
  <si>
    <t>Památky, historie</t>
  </si>
  <si>
    <t>Jiná mentalita</t>
  </si>
  <si>
    <t>Jiné</t>
  </si>
  <si>
    <t>Přírodní podmínky</t>
  </si>
  <si>
    <t>sou</t>
  </si>
  <si>
    <t>bud</t>
  </si>
  <si>
    <t>S</t>
  </si>
  <si>
    <t>B</t>
  </si>
  <si>
    <t>15-24</t>
  </si>
  <si>
    <t>25-34</t>
  </si>
  <si>
    <t>S - Ano</t>
  </si>
  <si>
    <t>S - Ne</t>
  </si>
  <si>
    <t>S - Nevím</t>
  </si>
  <si>
    <t>B - Ano</t>
  </si>
  <si>
    <t>B - Ne</t>
  </si>
  <si>
    <t>B - Nevím</t>
  </si>
  <si>
    <t>Kyrgyzstán</t>
  </si>
  <si>
    <t>Tádžikistán</t>
  </si>
  <si>
    <t>Turkmenistán</t>
  </si>
  <si>
    <t>Uzbekistán</t>
  </si>
  <si>
    <t>Žádný</t>
  </si>
  <si>
    <t>15-34 let</t>
  </si>
  <si>
    <t>45-64 let</t>
  </si>
  <si>
    <t>NV</t>
  </si>
  <si>
    <t>NM</t>
  </si>
  <si>
    <t>Turkm+Tád</t>
  </si>
  <si>
    <t>Kaz+Uzb</t>
  </si>
  <si>
    <t>Aralské jezero - všechny věkové a vzdělanostní skupiny</t>
  </si>
  <si>
    <t>Nejhornatější stát - všechny věkové a vzdělanostní skupiny</t>
  </si>
  <si>
    <t>Obilnice světa - všechny věkové a vzdělanostní skupiny</t>
  </si>
  <si>
    <t>VŠ zájmové skupiny</t>
  </si>
  <si>
    <t>15-24 let (3)</t>
  </si>
  <si>
    <t>25-34 let (25)</t>
  </si>
  <si>
    <t>45-54 let (15)</t>
  </si>
  <si>
    <t>55-64 let (10)</t>
  </si>
  <si>
    <t>Tád.</t>
  </si>
  <si>
    <t>Kyrg.</t>
  </si>
  <si>
    <t>Poloha státu - VŠ</t>
  </si>
  <si>
    <t>Hl. město VŠ</t>
  </si>
  <si>
    <t>15-34 let (28)</t>
  </si>
  <si>
    <t>45-64 let (25)</t>
  </si>
  <si>
    <t>Poloha: VŠ</t>
  </si>
  <si>
    <t>Hl. město: VŠ</t>
  </si>
  <si>
    <t>Poloha státu - všechny skupiny</t>
  </si>
  <si>
    <t>Hlavní město - všechny skupiny</t>
  </si>
  <si>
    <t>Poloha: všichni</t>
  </si>
  <si>
    <t>Hl. město: všichni</t>
  </si>
  <si>
    <t>15-24 let (38)</t>
  </si>
  <si>
    <t>25-34 let (36)</t>
  </si>
  <si>
    <t>35-44 let (28)</t>
  </si>
  <si>
    <t>45-54 let (35)</t>
  </si>
  <si>
    <t>55-64 let (32)</t>
  </si>
  <si>
    <t>65+ (9)</t>
  </si>
  <si>
    <t>Ostatní vzdělání</t>
  </si>
  <si>
    <t>Celkový součet (%)</t>
  </si>
  <si>
    <t>Celkový počet</t>
  </si>
  <si>
    <t>Střední vzdělání bez maturity</t>
  </si>
  <si>
    <t>Střední vzdělání s maturitou</t>
  </si>
  <si>
    <t>Celkový počet (%)</t>
  </si>
  <si>
    <t>8. Aralské jezero</t>
  </si>
  <si>
    <t>10. Obilnice světa</t>
  </si>
  <si>
    <t>15–24 let</t>
  </si>
  <si>
    <t>25–34 let</t>
  </si>
  <si>
    <t>35–44 let</t>
  </si>
  <si>
    <t>45–54 let</t>
  </si>
  <si>
    <t>55–64 let</t>
  </si>
  <si>
    <t>Kyrg+Uzb</t>
  </si>
  <si>
    <t>Turk+Kyrg</t>
  </si>
  <si>
    <t>VŠ</t>
  </si>
  <si>
    <t>Víte nejvíce - všichni</t>
  </si>
  <si>
    <t>Víte nejméně - všichni</t>
  </si>
  <si>
    <t>Součet z 10-obilnice</t>
  </si>
  <si>
    <t>9. Nejhornatější země</t>
  </si>
  <si>
    <t>Chtěl/a 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</si>
</sst>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.5"/>
      <color rgb="FF000000"/>
      <name val="Calibri"/>
      <family val="2"/>
      <charset val="238"/>
    </font>
    <font>
      <sz val="10.5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CF4BE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DAEEF3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ck">
        <color auto="1"/>
      </left>
      <right/>
      <top/>
      <bottom style="thin">
        <color theme="4" tint="0.39997558519241921"/>
      </bottom>
      <diagonal/>
    </border>
    <border>
      <left/>
      <right style="thick">
        <color auto="1"/>
      </right>
      <top/>
      <bottom style="thin">
        <color theme="4" tint="0.3999755851924192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rgb="FF95B3D7"/>
      </bottom>
      <diagonal/>
    </border>
    <border>
      <left style="medium">
        <color indexed="64"/>
      </left>
      <right style="medium">
        <color indexed="64"/>
      </right>
      <top/>
      <bottom style="medium">
        <color rgb="FF95B3D7"/>
      </bottom>
      <diagonal/>
    </border>
    <border>
      <left/>
      <right style="medium">
        <color indexed="64"/>
      </right>
      <top/>
      <bottom style="medium">
        <color rgb="FF95B3D7"/>
      </bottom>
      <diagonal/>
    </border>
    <border>
      <left/>
      <right style="thick">
        <color indexed="64"/>
      </right>
      <top/>
      <bottom style="medium">
        <color rgb="FF95B3D7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theme="4" tint="0.3999755851924192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theme="8"/>
      </bottom>
      <diagonal/>
    </border>
    <border>
      <left style="medium">
        <color auto="1"/>
      </left>
      <right/>
      <top/>
      <bottom style="thin">
        <color theme="8"/>
      </bottom>
      <diagonal/>
    </border>
    <border>
      <left/>
      <right style="medium">
        <color auto="1"/>
      </right>
      <top/>
      <bottom style="thin">
        <color theme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0" xfId="0" applyAlignment="1">
      <alignment horizontal="left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3" xfId="0" applyNumberFormat="1" applyFont="1" applyFill="1" applyBorder="1" applyAlignment="1">
      <alignment horizontal="center"/>
    </xf>
    <xf numFmtId="16" fontId="1" fillId="4" borderId="8" xfId="0" applyNumberFormat="1" applyFont="1" applyFill="1" applyBorder="1" applyAlignment="1">
      <alignment horizontal="center"/>
    </xf>
    <xf numFmtId="16" fontId="1" fillId="4" borderId="3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1" fillId="6" borderId="14" xfId="0" applyFont="1" applyFill="1" applyBorder="1"/>
    <xf numFmtId="0" fontId="1" fillId="6" borderId="15" xfId="0" applyFont="1" applyFill="1" applyBorder="1" applyAlignment="1">
      <alignment horizontal="left"/>
    </xf>
    <xf numFmtId="0" fontId="1" fillId="6" borderId="15" xfId="0" applyNumberFormat="1" applyFont="1" applyFill="1" applyBorder="1"/>
    <xf numFmtId="0" fontId="1" fillId="2" borderId="16" xfId="0" applyFont="1" applyFill="1" applyBorder="1" applyAlignment="1">
      <alignment horizontal="left"/>
    </xf>
    <xf numFmtId="0" fontId="1" fillId="2" borderId="17" xfId="0" applyNumberFormat="1" applyFont="1" applyFill="1" applyBorder="1"/>
    <xf numFmtId="0" fontId="0" fillId="0" borderId="18" xfId="0" applyBorder="1" applyAlignment="1">
      <alignment horizontal="left" indent="1"/>
    </xf>
    <xf numFmtId="0" fontId="0" fillId="0" borderId="19" xfId="0" applyNumberFormat="1" applyBorder="1"/>
    <xf numFmtId="0" fontId="1" fillId="7" borderId="20" xfId="0" applyFont="1" applyFill="1" applyBorder="1" applyAlignment="1">
      <alignment horizontal="left"/>
    </xf>
    <xf numFmtId="0" fontId="1" fillId="7" borderId="21" xfId="0" applyNumberFormat="1" applyFont="1" applyFill="1" applyBorder="1"/>
    <xf numFmtId="0" fontId="1" fillId="7" borderId="20" xfId="0" applyFont="1" applyFill="1" applyBorder="1"/>
    <xf numFmtId="0" fontId="1" fillId="7" borderId="21" xfId="0" applyFont="1" applyFill="1" applyBorder="1"/>
    <xf numFmtId="0" fontId="1" fillId="7" borderId="22" xfId="0" applyFont="1" applyFill="1" applyBorder="1"/>
    <xf numFmtId="0" fontId="1" fillId="2" borderId="23" xfId="0" applyNumberFormat="1" applyFont="1" applyFill="1" applyBorder="1"/>
    <xf numFmtId="0" fontId="0" fillId="0" borderId="24" xfId="0" applyNumberFormat="1" applyBorder="1"/>
    <xf numFmtId="0" fontId="0" fillId="0" borderId="25" xfId="0" applyNumberFormat="1" applyBorder="1"/>
    <xf numFmtId="0" fontId="0" fillId="0" borderId="26" xfId="0" applyNumberFormat="1" applyBorder="1"/>
    <xf numFmtId="0" fontId="1" fillId="7" borderId="22" xfId="0" applyNumberFormat="1" applyFont="1" applyFill="1" applyBorder="1"/>
    <xf numFmtId="0" fontId="1" fillId="6" borderId="0" xfId="0" applyNumberFormat="1" applyFont="1" applyFill="1" applyBorder="1"/>
    <xf numFmtId="0" fontId="0" fillId="8" borderId="0" xfId="0" applyFill="1"/>
    <xf numFmtId="1" fontId="0" fillId="0" borderId="32" xfId="0" applyNumberFormat="1" applyBorder="1"/>
    <xf numFmtId="9" fontId="0" fillId="0" borderId="34" xfId="0" applyNumberFormat="1" applyBorder="1"/>
    <xf numFmtId="1" fontId="0" fillId="0" borderId="39" xfId="0" applyNumberFormat="1" applyBorder="1"/>
    <xf numFmtId="9" fontId="0" fillId="0" borderId="41" xfId="0" applyNumberFormat="1" applyBorder="1"/>
    <xf numFmtId="1" fontId="0" fillId="13" borderId="42" xfId="0" applyNumberFormat="1" applyFill="1" applyBorder="1"/>
    <xf numFmtId="9" fontId="0" fillId="0" borderId="3" xfId="0" applyNumberFormat="1" applyBorder="1"/>
    <xf numFmtId="0" fontId="0" fillId="0" borderId="29" xfId="0" applyBorder="1"/>
    <xf numFmtId="9" fontId="0" fillId="0" borderId="43" xfId="0" applyNumberFormat="1" applyBorder="1"/>
    <xf numFmtId="0" fontId="0" fillId="0" borderId="43" xfId="0" applyBorder="1"/>
    <xf numFmtId="0" fontId="0" fillId="0" borderId="48" xfId="0" applyBorder="1"/>
    <xf numFmtId="0" fontId="1" fillId="12" borderId="49" xfId="0" applyFont="1" applyFill="1" applyBorder="1"/>
    <xf numFmtId="0" fontId="1" fillId="12" borderId="46" xfId="0" applyFont="1" applyFill="1" applyBorder="1"/>
    <xf numFmtId="0" fontId="1" fillId="12" borderId="47" xfId="0" applyFont="1" applyFill="1" applyBorder="1"/>
    <xf numFmtId="0" fontId="1" fillId="9" borderId="33" xfId="0" applyFont="1" applyFill="1" applyBorder="1"/>
    <xf numFmtId="0" fontId="0" fillId="14" borderId="0" xfId="0" applyFill="1"/>
    <xf numFmtId="0" fontId="0" fillId="0" borderId="50" xfId="0" applyBorder="1"/>
    <xf numFmtId="0" fontId="0" fillId="0" borderId="51" xfId="0" applyBorder="1"/>
    <xf numFmtId="0" fontId="0" fillId="0" borderId="27" xfId="0" applyBorder="1"/>
    <xf numFmtId="0" fontId="0" fillId="0" borderId="30" xfId="0" applyBorder="1"/>
    <xf numFmtId="0" fontId="1" fillId="0" borderId="52" xfId="0" applyFont="1" applyBorder="1"/>
    <xf numFmtId="0" fontId="1" fillId="0" borderId="44" xfId="0" applyFont="1" applyBorder="1"/>
    <xf numFmtId="0" fontId="1" fillId="0" borderId="45" xfId="0" applyFont="1" applyBorder="1"/>
    <xf numFmtId="0" fontId="0" fillId="0" borderId="0" xfId="0" applyAlignment="1">
      <alignment horizontal="left" indent="1"/>
    </xf>
    <xf numFmtId="0" fontId="1" fillId="0" borderId="14" xfId="0" applyFont="1" applyBorder="1" applyAlignment="1">
      <alignment horizontal="left"/>
    </xf>
    <xf numFmtId="0" fontId="1" fillId="0" borderId="14" xfId="0" applyNumberFormat="1" applyFont="1" applyBorder="1"/>
    <xf numFmtId="0" fontId="1" fillId="0" borderId="0" xfId="0" applyNumberFormat="1" applyFont="1" applyFill="1" applyBorder="1"/>
    <xf numFmtId="0" fontId="2" fillId="15" borderId="20" xfId="0" applyFont="1" applyFill="1" applyBorder="1" applyAlignment="1">
      <alignment vertical="center"/>
    </xf>
    <xf numFmtId="0" fontId="2" fillId="15" borderId="22" xfId="0" applyFont="1" applyFill="1" applyBorder="1" applyAlignment="1">
      <alignment horizontal="right" vertical="center"/>
    </xf>
    <xf numFmtId="0" fontId="2" fillId="15" borderId="53" xfId="0" applyFont="1" applyFill="1" applyBorder="1" applyAlignment="1">
      <alignment horizontal="right" vertical="center"/>
    </xf>
    <xf numFmtId="0" fontId="2" fillId="15" borderId="21" xfId="0" applyFont="1" applyFill="1" applyBorder="1" applyAlignment="1">
      <alignment horizontal="right" vertical="center"/>
    </xf>
    <xf numFmtId="0" fontId="2" fillId="16" borderId="54" xfId="0" applyFont="1" applyFill="1" applyBorder="1" applyAlignment="1">
      <alignment vertical="center"/>
    </xf>
    <xf numFmtId="0" fontId="2" fillId="16" borderId="55" xfId="0" applyFont="1" applyFill="1" applyBorder="1" applyAlignment="1">
      <alignment horizontal="right" vertical="center"/>
    </xf>
    <xf numFmtId="0" fontId="2" fillId="16" borderId="56" xfId="0" applyFont="1" applyFill="1" applyBorder="1" applyAlignment="1">
      <alignment horizontal="right" vertical="center"/>
    </xf>
    <xf numFmtId="0" fontId="2" fillId="16" borderId="57" xfId="0" applyFont="1" applyFill="1" applyBorder="1" applyAlignment="1">
      <alignment horizontal="right" vertical="center"/>
    </xf>
    <xf numFmtId="0" fontId="3" fillId="0" borderId="18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right" vertical="center"/>
    </xf>
    <xf numFmtId="0" fontId="3" fillId="0" borderId="5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4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25" xfId="0" applyFont="1" applyBorder="1" applyAlignment="1">
      <alignment horizontal="right" vertical="center"/>
    </xf>
    <xf numFmtId="0" fontId="3" fillId="0" borderId="59" xfId="0" applyFont="1" applyBorder="1" applyAlignment="1">
      <alignment vertical="center"/>
    </xf>
    <xf numFmtId="0" fontId="3" fillId="0" borderId="26" xfId="0" applyFont="1" applyBorder="1" applyAlignment="1">
      <alignment horizontal="right" vertical="center"/>
    </xf>
    <xf numFmtId="0" fontId="2" fillId="15" borderId="25" xfId="0" applyFont="1" applyFill="1" applyBorder="1" applyAlignment="1">
      <alignment horizontal="right" vertical="center"/>
    </xf>
    <xf numFmtId="0" fontId="2" fillId="15" borderId="59" xfId="0" applyFont="1" applyFill="1" applyBorder="1" applyAlignment="1">
      <alignment horizontal="right" vertical="center"/>
    </xf>
    <xf numFmtId="0" fontId="2" fillId="15" borderId="26" xfId="0" applyFont="1" applyFill="1" applyBorder="1" applyAlignment="1">
      <alignment horizontal="right" vertical="center"/>
    </xf>
    <xf numFmtId="0" fontId="2" fillId="15" borderId="33" xfId="0" applyFont="1" applyFill="1" applyBorder="1" applyAlignment="1">
      <alignment horizontal="right" vertical="center"/>
    </xf>
    <xf numFmtId="10" fontId="0" fillId="0" borderId="61" xfId="0" applyNumberFormat="1" applyBorder="1"/>
    <xf numFmtId="10" fontId="1" fillId="2" borderId="60" xfId="0" applyNumberFormat="1" applyFont="1" applyFill="1" applyBorder="1"/>
    <xf numFmtId="10" fontId="1" fillId="7" borderId="33" xfId="0" applyNumberFormat="1" applyFont="1" applyFill="1" applyBorder="1"/>
    <xf numFmtId="9" fontId="0" fillId="13" borderId="28" xfId="0" applyNumberFormat="1" applyFill="1" applyBorder="1"/>
    <xf numFmtId="9" fontId="0" fillId="13" borderId="62" xfId="0" applyNumberFormat="1" applyFill="1" applyBorder="1"/>
    <xf numFmtId="0" fontId="0" fillId="0" borderId="39" xfId="0" applyBorder="1"/>
    <xf numFmtId="9" fontId="0" fillId="0" borderId="63" xfId="0" applyNumberFormat="1" applyBorder="1"/>
    <xf numFmtId="0" fontId="0" fillId="0" borderId="63" xfId="0" applyBorder="1"/>
    <xf numFmtId="9" fontId="0" fillId="13" borderId="40" xfId="0" applyNumberFormat="1" applyFill="1" applyBorder="1"/>
    <xf numFmtId="0" fontId="1" fillId="12" borderId="64" xfId="0" applyFont="1" applyFill="1" applyBorder="1"/>
    <xf numFmtId="0" fontId="1" fillId="12" borderId="65" xfId="0" applyFont="1" applyFill="1" applyBorder="1"/>
    <xf numFmtId="0" fontId="1" fillId="12" borderId="38" xfId="0" applyFont="1" applyFill="1" applyBorder="1"/>
    <xf numFmtId="0" fontId="1" fillId="9" borderId="37" xfId="0" applyFont="1" applyFill="1" applyBorder="1"/>
    <xf numFmtId="0" fontId="1" fillId="12" borderId="36" xfId="0" applyFont="1" applyFill="1" applyBorder="1"/>
    <xf numFmtId="9" fontId="0" fillId="0" borderId="13" xfId="0" applyNumberFormat="1" applyBorder="1"/>
    <xf numFmtId="0" fontId="0" fillId="13" borderId="35" xfId="0" applyFill="1" applyBorder="1"/>
    <xf numFmtId="0" fontId="0" fillId="13" borderId="68" xfId="0" applyFill="1" applyBorder="1"/>
    <xf numFmtId="0" fontId="0" fillId="13" borderId="42" xfId="0" applyFill="1" applyBorder="1"/>
    <xf numFmtId="0" fontId="1" fillId="2" borderId="69" xfId="0" applyNumberFormat="1" applyFont="1" applyFill="1" applyBorder="1"/>
    <xf numFmtId="0" fontId="1" fillId="2" borderId="70" xfId="0" applyFont="1" applyFill="1" applyBorder="1" applyAlignment="1">
      <alignment horizontal="left"/>
    </xf>
    <xf numFmtId="0" fontId="1" fillId="2" borderId="71" xfId="0" applyNumberFormat="1" applyFont="1" applyFill="1" applyBorder="1"/>
    <xf numFmtId="0" fontId="0" fillId="0" borderId="72" xfId="0" applyBorder="1" applyAlignment="1">
      <alignment horizontal="left" indent="1"/>
    </xf>
    <xf numFmtId="0" fontId="0" fillId="0" borderId="58" xfId="0" applyNumberFormat="1" applyBorder="1"/>
    <xf numFmtId="0" fontId="1" fillId="7" borderId="66" xfId="0" applyFont="1" applyFill="1" applyBorder="1"/>
    <xf numFmtId="0" fontId="1" fillId="7" borderId="37" xfId="0" applyFont="1" applyFill="1" applyBorder="1"/>
    <xf numFmtId="0" fontId="1" fillId="7" borderId="67" xfId="0" applyFont="1" applyFill="1" applyBorder="1"/>
    <xf numFmtId="0" fontId="1" fillId="7" borderId="66" xfId="0" applyFont="1" applyFill="1" applyBorder="1" applyAlignment="1">
      <alignment horizontal="left"/>
    </xf>
    <xf numFmtId="0" fontId="1" fillId="7" borderId="37" xfId="0" applyNumberFormat="1" applyFont="1" applyFill="1" applyBorder="1"/>
    <xf numFmtId="0" fontId="1" fillId="7" borderId="67" xfId="0" applyNumberFormat="1" applyFont="1" applyFill="1" applyBorder="1"/>
    <xf numFmtId="1" fontId="0" fillId="0" borderId="75" xfId="0" applyNumberFormat="1" applyBorder="1"/>
    <xf numFmtId="9" fontId="0" fillId="0" borderId="75" xfId="0" applyNumberFormat="1" applyBorder="1"/>
    <xf numFmtId="9" fontId="0" fillId="13" borderId="76" xfId="0" applyNumberFormat="1" applyFill="1" applyBorder="1"/>
    <xf numFmtId="1" fontId="0" fillId="0" borderId="3" xfId="0" applyNumberFormat="1" applyBorder="1"/>
    <xf numFmtId="1" fontId="0" fillId="0" borderId="63" xfId="0" applyNumberFormat="1" applyBorder="1"/>
    <xf numFmtId="1" fontId="0" fillId="0" borderId="77" xfId="0" applyNumberFormat="1" applyBorder="1"/>
    <xf numFmtId="9" fontId="0" fillId="0" borderId="77" xfId="0" applyNumberFormat="1" applyBorder="1"/>
    <xf numFmtId="9" fontId="0" fillId="13" borderId="31" xfId="0" applyNumberFormat="1" applyFill="1" applyBorder="1"/>
    <xf numFmtId="1" fontId="0" fillId="0" borderId="78" xfId="0" applyNumberFormat="1" applyBorder="1"/>
    <xf numFmtId="1" fontId="0" fillId="0" borderId="8" xfId="0" applyNumberFormat="1" applyBorder="1"/>
    <xf numFmtId="0" fontId="0" fillId="2" borderId="62" xfId="0" applyFill="1" applyBorder="1" applyAlignment="1">
      <alignment vertical="center"/>
    </xf>
    <xf numFmtId="9" fontId="0" fillId="0" borderId="79" xfId="0" applyNumberFormat="1" applyBorder="1"/>
    <xf numFmtId="9" fontId="0" fillId="0" borderId="80" xfId="0" applyNumberFormat="1" applyBorder="1"/>
    <xf numFmtId="1" fontId="0" fillId="13" borderId="74" xfId="0" applyNumberFormat="1" applyFill="1" applyBorder="1"/>
    <xf numFmtId="1" fontId="0" fillId="13" borderId="68" xfId="0" applyNumberFormat="1" applyFill="1" applyBorder="1"/>
    <xf numFmtId="1" fontId="0" fillId="13" borderId="73" xfId="0" applyNumberForma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5" borderId="8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16" fontId="5" fillId="5" borderId="8" xfId="0" applyNumberFormat="1" applyFont="1" applyFill="1" applyBorder="1" applyAlignment="1">
      <alignment horizontal="center"/>
    </xf>
    <xf numFmtId="16" fontId="5" fillId="5" borderId="3" xfId="0" applyNumberFormat="1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4" fillId="5" borderId="13" xfId="0" applyFont="1" applyFill="1" applyBorder="1" applyAlignment="1">
      <alignment horizontal="left"/>
    </xf>
    <xf numFmtId="0" fontId="1" fillId="2" borderId="38" xfId="0" applyFont="1" applyFill="1" applyBorder="1" applyAlignment="1"/>
    <xf numFmtId="0" fontId="1" fillId="2" borderId="68" xfId="0" applyFont="1" applyFill="1" applyBorder="1" applyAlignment="1">
      <alignment vertical="center"/>
    </xf>
    <xf numFmtId="0" fontId="1" fillId="2" borderId="74" xfId="0" applyFont="1" applyFill="1" applyBorder="1" applyAlignment="1"/>
    <xf numFmtId="0" fontId="1" fillId="2" borderId="76" xfId="0" applyFont="1" applyFill="1" applyBorder="1" applyAlignment="1"/>
    <xf numFmtId="0" fontId="1" fillId="10" borderId="37" xfId="0" applyFont="1" applyFill="1" applyBorder="1" applyAlignment="1"/>
    <xf numFmtId="0" fontId="0" fillId="10" borderId="37" xfId="0" applyFill="1" applyBorder="1" applyAlignment="1"/>
    <xf numFmtId="0" fontId="1" fillId="9" borderId="37" xfId="0" applyFont="1" applyFill="1" applyBorder="1" applyAlignment="1"/>
    <xf numFmtId="0" fontId="0" fillId="0" borderId="66" xfId="0" applyBorder="1" applyAlignment="1"/>
    <xf numFmtId="0" fontId="1" fillId="9" borderId="37" xfId="0" applyFont="1" applyFill="1" applyBorder="1" applyAlignment="1">
      <alignment vertical="center"/>
    </xf>
    <xf numFmtId="0" fontId="0" fillId="0" borderId="37" xfId="0" applyBorder="1" applyAlignment="1"/>
    <xf numFmtId="0" fontId="1" fillId="9" borderId="67" xfId="0" applyFont="1" applyFill="1" applyBorder="1" applyAlignment="1"/>
    <xf numFmtId="0" fontId="1" fillId="9" borderId="66" xfId="0" applyFont="1" applyFill="1" applyBorder="1" applyAlignment="1"/>
    <xf numFmtId="0" fontId="0" fillId="0" borderId="67" xfId="0" applyBorder="1" applyAlignment="1"/>
    <xf numFmtId="0" fontId="1" fillId="9" borderId="37" xfId="0" applyFont="1" applyFill="1" applyBorder="1" applyAlignment="1">
      <alignment horizontal="center"/>
    </xf>
    <xf numFmtId="0" fontId="1" fillId="9" borderId="66" xfId="0" applyFont="1" applyFill="1" applyBorder="1" applyAlignment="1">
      <alignment horizontal="center"/>
    </xf>
    <xf numFmtId="0" fontId="1" fillId="11" borderId="37" xfId="0" applyFont="1" applyFill="1" applyBorder="1" applyAlignment="1">
      <alignment horizontal="center"/>
    </xf>
    <xf numFmtId="0" fontId="1" fillId="11" borderId="37" xfId="0" applyFont="1" applyFill="1" applyBorder="1" applyAlignment="1"/>
    <xf numFmtId="0" fontId="1" fillId="9" borderId="67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  <color rgb="FFDCF4BE"/>
      <color rgb="FF983265"/>
      <color rgb="FFF9F666"/>
      <color rgb="FFFF5050"/>
      <color rgb="FFFFFFFF"/>
      <color rgb="FFFFFF66"/>
      <color rgb="FF05AB30"/>
      <color rgb="FFDE5510"/>
      <color rgb="FFFAF78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1176136766688"/>
          <c:y val="6.6843855709372069E-2"/>
          <c:w val="0.75857149414351821"/>
          <c:h val="0.78072777003957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'3,11,12,13'!$J$5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'3,11,12,13'!$I$6:$I$11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'3,11,12,13'!$J$6:$J$11</c:f>
              <c:numCache>
                <c:formatCode>General</c:formatCode>
                <c:ptCount val="6"/>
                <c:pt idx="0">
                  <c:v>14</c:v>
                </c:pt>
                <c:pt idx="1">
                  <c:v>16</c:v>
                </c:pt>
                <c:pt idx="2">
                  <c:v>9</c:v>
                </c:pt>
                <c:pt idx="3">
                  <c:v>12</c:v>
                </c:pt>
                <c:pt idx="4">
                  <c:v>10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'3,11,12,13'!$K$5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'3,11,12,13'!$I$6:$I$11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'3,11,12,13'!$K$6:$K$11</c:f>
              <c:numCache>
                <c:formatCode>General</c:formatCode>
                <c:ptCount val="6"/>
                <c:pt idx="0">
                  <c:v>17</c:v>
                </c:pt>
                <c:pt idx="1">
                  <c:v>13</c:v>
                </c:pt>
                <c:pt idx="2">
                  <c:v>13</c:v>
                </c:pt>
                <c:pt idx="3">
                  <c:v>8</c:v>
                </c:pt>
                <c:pt idx="4">
                  <c:v>11</c:v>
                </c:pt>
                <c:pt idx="5">
                  <c:v>7</c:v>
                </c:pt>
              </c:numCache>
            </c:numRef>
          </c:val>
        </c:ser>
        <c:ser>
          <c:idx val="2"/>
          <c:order val="2"/>
          <c:tx>
            <c:strRef>
              <c:f>'3,11,12,13'!$L$5</c:f>
              <c:strCache>
                <c:ptCount val="1"/>
                <c:pt idx="0">
                  <c:v>Nevím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'3,11,12,13'!$I$6:$I$11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'3,11,12,13'!$L$6:$L$11</c:f>
              <c:numCache>
                <c:formatCode>General</c:formatCode>
                <c:ptCount val="6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23264"/>
        <c:axId val="110145536"/>
      </c:barChart>
      <c:catAx>
        <c:axId val="110123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10145536"/>
        <c:crosses val="autoZero"/>
        <c:auto val="1"/>
        <c:lblAlgn val="ctr"/>
        <c:lblOffset val="100"/>
        <c:noMultiLvlLbl val="0"/>
      </c:catAx>
      <c:valAx>
        <c:axId val="110145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123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104757374326623"/>
          <c:y val="0.30696185539984394"/>
          <c:w val="0.14100330066054939"/>
          <c:h val="0.2777727242578432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'8,9,10'!$L$4</c:f>
              <c:strCache>
                <c:ptCount val="1"/>
                <c:pt idx="0">
                  <c:v>Kazachstán</c:v>
                </c:pt>
              </c:strCache>
            </c:strRef>
          </c:tx>
          <c:invertIfNegative val="0"/>
          <c:cat>
            <c:strRef>
              <c:f>'8,9,10'!$K$5:$K$10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'8,9,10'!$L$5:$L$10</c:f>
              <c:numCache>
                <c:formatCode>General</c:formatCode>
                <c:ptCount val="6"/>
                <c:pt idx="0">
                  <c:v>8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'8,9,10'!$M$4</c:f>
              <c:strCache>
                <c:ptCount val="1"/>
                <c:pt idx="0">
                  <c:v>Kyrgyzstán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'8,9,10'!$K$5:$K$10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'8,9,10'!$M$5:$M$10</c:f>
              <c:numCache>
                <c:formatCode>General</c:formatCode>
                <c:ptCount val="6"/>
                <c:pt idx="0">
                  <c:v>7</c:v>
                </c:pt>
                <c:pt idx="1">
                  <c:v>10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2</c:v>
                </c:pt>
              </c:numCache>
            </c:numRef>
          </c:val>
        </c:ser>
        <c:ser>
          <c:idx val="2"/>
          <c:order val="2"/>
          <c:tx>
            <c:strRef>
              <c:f>'8,9,10'!$N$4</c:f>
              <c:strCache>
                <c:ptCount val="1"/>
                <c:pt idx="0">
                  <c:v>Tádžikistán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'8,9,10'!$K$5:$K$10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'8,9,10'!$N$5:$N$10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3"/>
          <c:order val="3"/>
          <c:tx>
            <c:strRef>
              <c:f>'8,9,10'!$O$4</c:f>
              <c:strCache>
                <c:ptCount val="1"/>
                <c:pt idx="0">
                  <c:v>Turkmenistán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'8,9,10'!$K$5:$K$10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'8,9,10'!$O$5:$O$10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</c:numCache>
            </c:numRef>
          </c:val>
        </c:ser>
        <c:ser>
          <c:idx val="4"/>
          <c:order val="4"/>
          <c:tx>
            <c:strRef>
              <c:f>'8,9,10'!$P$4</c:f>
              <c:strCache>
                <c:ptCount val="1"/>
                <c:pt idx="0">
                  <c:v>Uzbekistán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'8,9,10'!$K$5:$K$10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'8,9,10'!$P$5:$P$10</c:f>
              <c:numCache>
                <c:formatCode>General</c:formatCode>
                <c:ptCount val="6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5"/>
          <c:order val="5"/>
          <c:tx>
            <c:strRef>
              <c:f>'8,9,10'!$Q$4</c:f>
              <c:strCache>
                <c:ptCount val="1"/>
                <c:pt idx="0">
                  <c:v>Nevím</c:v>
                </c:pt>
              </c:strCache>
            </c:strRef>
          </c:tx>
          <c:spPr>
            <a:solidFill>
              <a:srgbClr val="983265"/>
            </a:solidFill>
          </c:spPr>
          <c:invertIfNegative val="0"/>
          <c:cat>
            <c:strRef>
              <c:f>'8,9,10'!$K$5:$K$10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'8,9,10'!$Q$5:$Q$10</c:f>
              <c:numCache>
                <c:formatCode>General</c:formatCode>
                <c:ptCount val="6"/>
                <c:pt idx="0">
                  <c:v>15</c:v>
                </c:pt>
                <c:pt idx="1">
                  <c:v>9</c:v>
                </c:pt>
                <c:pt idx="2">
                  <c:v>13</c:v>
                </c:pt>
                <c:pt idx="3">
                  <c:v>15</c:v>
                </c:pt>
                <c:pt idx="4">
                  <c:v>13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38944"/>
        <c:axId val="109944832"/>
      </c:barChart>
      <c:catAx>
        <c:axId val="109938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09944832"/>
        <c:crosses val="autoZero"/>
        <c:auto val="1"/>
        <c:lblAlgn val="ctr"/>
        <c:lblOffset val="100"/>
        <c:noMultiLvlLbl val="0"/>
      </c:catAx>
      <c:valAx>
        <c:axId val="109944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938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'8,9,10'!$V$4</c:f>
              <c:strCache>
                <c:ptCount val="1"/>
                <c:pt idx="0">
                  <c:v>Kazachstán</c:v>
                </c:pt>
              </c:strCache>
            </c:strRef>
          </c:tx>
          <c:invertIfNegative val="0"/>
          <c:cat>
            <c:strRef>
              <c:f>'8,9,10'!$U$5:$U$10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'8,9,10'!$V$5:$V$10</c:f>
              <c:numCache>
                <c:formatCode>General</c:formatCode>
                <c:ptCount val="6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16</c:v>
                </c:pt>
                <c:pt idx="4">
                  <c:v>14</c:v>
                </c:pt>
                <c:pt idx="5">
                  <c:v>5</c:v>
                </c:pt>
              </c:numCache>
            </c:numRef>
          </c:val>
        </c:ser>
        <c:ser>
          <c:idx val="1"/>
          <c:order val="1"/>
          <c:tx>
            <c:strRef>
              <c:f>'8,9,10'!$W$4</c:f>
              <c:strCache>
                <c:ptCount val="1"/>
                <c:pt idx="0">
                  <c:v>Kyrgyzstán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'8,9,10'!$U$5:$U$10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'8,9,10'!$W$5:$W$10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ser>
          <c:idx val="2"/>
          <c:order val="2"/>
          <c:tx>
            <c:strRef>
              <c:f>'8,9,10'!$X$4</c:f>
              <c:strCache>
                <c:ptCount val="1"/>
                <c:pt idx="0">
                  <c:v>Tádžikistán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'8,9,10'!$U$5:$U$10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'8,9,10'!$X$5:$X$10</c:f>
              <c:numCache>
                <c:formatCode>General</c:formatCode>
                <c:ptCount val="6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3"/>
          <c:order val="3"/>
          <c:tx>
            <c:strRef>
              <c:f>'8,9,10'!$Y$4</c:f>
              <c:strCache>
                <c:ptCount val="1"/>
                <c:pt idx="0">
                  <c:v>Turkmenistán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'8,9,10'!$U$5:$U$10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'8,9,10'!$Y$5:$Y$10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er>
          <c:idx val="4"/>
          <c:order val="4"/>
          <c:tx>
            <c:strRef>
              <c:f>'8,9,10'!$Z$4</c:f>
              <c:strCache>
                <c:ptCount val="1"/>
                <c:pt idx="0">
                  <c:v>Uzbekistán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'8,9,10'!$U$5:$U$10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'8,9,10'!$Z$5:$Z$10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er>
          <c:idx val="5"/>
          <c:order val="5"/>
          <c:tx>
            <c:strRef>
              <c:f>'8,9,10'!$AA$4</c:f>
              <c:strCache>
                <c:ptCount val="1"/>
                <c:pt idx="0">
                  <c:v>Nevím</c:v>
                </c:pt>
              </c:strCache>
            </c:strRef>
          </c:tx>
          <c:spPr>
            <a:solidFill>
              <a:srgbClr val="983265"/>
            </a:solidFill>
          </c:spPr>
          <c:invertIfNegative val="0"/>
          <c:cat>
            <c:strRef>
              <c:f>'8,9,10'!$U$5:$U$10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'8,9,10'!$AA$5:$AA$10</c:f>
              <c:numCache>
                <c:formatCode>General</c:formatCode>
                <c:ptCount val="6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13</c:v>
                </c:pt>
                <c:pt idx="4">
                  <c:v>15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72864"/>
        <c:axId val="109974656"/>
      </c:barChart>
      <c:catAx>
        <c:axId val="109972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09974656"/>
        <c:crosses val="autoZero"/>
        <c:auto val="1"/>
        <c:lblAlgn val="ctr"/>
        <c:lblOffset val="100"/>
        <c:noMultiLvlLbl val="0"/>
      </c:catAx>
      <c:valAx>
        <c:axId val="109974656"/>
        <c:scaling>
          <c:orientation val="minMax"/>
          <c:max val="1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972864"/>
        <c:crosses val="autoZero"/>
        <c:crossBetween val="between"/>
        <c:majorUnit val="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'4,7'!$S$5</c:f>
              <c:strCache>
                <c:ptCount val="1"/>
                <c:pt idx="0">
                  <c:v>15-24 let (38)</c:v>
                </c:pt>
              </c:strCache>
            </c:strRef>
          </c:tx>
          <c:invertIfNegative val="0"/>
          <c:cat>
            <c:strRef>
              <c:f>'4,7'!$R$6:$R$11</c:f>
              <c:strCache>
                <c:ptCount val="6"/>
                <c:pt idx="0">
                  <c:v>Kazachstán</c:v>
                </c:pt>
                <c:pt idx="1">
                  <c:v>Kyrgyzstán</c:v>
                </c:pt>
                <c:pt idx="2">
                  <c:v>Tádžikistán</c:v>
                </c:pt>
                <c:pt idx="3">
                  <c:v>Turkmenistán</c:v>
                </c:pt>
                <c:pt idx="4">
                  <c:v>Uzbekistán</c:v>
                </c:pt>
                <c:pt idx="5">
                  <c:v>Žádný</c:v>
                </c:pt>
              </c:strCache>
            </c:strRef>
          </c:cat>
          <c:val>
            <c:numRef>
              <c:f>'4,7'!$S$6:$S$11</c:f>
              <c:numCache>
                <c:formatCode>General</c:formatCode>
                <c:ptCount val="6"/>
                <c:pt idx="0">
                  <c:v>32</c:v>
                </c:pt>
                <c:pt idx="1">
                  <c:v>6</c:v>
                </c:pt>
                <c:pt idx="2">
                  <c:v>12</c:v>
                </c:pt>
                <c:pt idx="3">
                  <c:v>14</c:v>
                </c:pt>
                <c:pt idx="4">
                  <c:v>9</c:v>
                </c:pt>
                <c:pt idx="5">
                  <c:v>5</c:v>
                </c:pt>
              </c:numCache>
            </c:numRef>
          </c:val>
        </c:ser>
        <c:ser>
          <c:idx val="1"/>
          <c:order val="1"/>
          <c:tx>
            <c:strRef>
              <c:f>'4,7'!$T$5</c:f>
              <c:strCache>
                <c:ptCount val="1"/>
                <c:pt idx="0">
                  <c:v>25-34 let (36)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'4,7'!$R$6:$R$11</c:f>
              <c:strCache>
                <c:ptCount val="6"/>
                <c:pt idx="0">
                  <c:v>Kazachstán</c:v>
                </c:pt>
                <c:pt idx="1">
                  <c:v>Kyrgyzstán</c:v>
                </c:pt>
                <c:pt idx="2">
                  <c:v>Tádžikistán</c:v>
                </c:pt>
                <c:pt idx="3">
                  <c:v>Turkmenistán</c:v>
                </c:pt>
                <c:pt idx="4">
                  <c:v>Uzbekistán</c:v>
                </c:pt>
                <c:pt idx="5">
                  <c:v>Žádný</c:v>
                </c:pt>
              </c:strCache>
            </c:strRef>
          </c:cat>
          <c:val>
            <c:numRef>
              <c:f>'4,7'!$T$6:$T$11</c:f>
              <c:numCache>
                <c:formatCode>General</c:formatCode>
                <c:ptCount val="6"/>
                <c:pt idx="0">
                  <c:v>32</c:v>
                </c:pt>
                <c:pt idx="1">
                  <c:v>10</c:v>
                </c:pt>
                <c:pt idx="2">
                  <c:v>14</c:v>
                </c:pt>
                <c:pt idx="3">
                  <c:v>11</c:v>
                </c:pt>
                <c:pt idx="4">
                  <c:v>12</c:v>
                </c:pt>
                <c:pt idx="5">
                  <c:v>4</c:v>
                </c:pt>
              </c:numCache>
            </c:numRef>
          </c:val>
        </c:ser>
        <c:ser>
          <c:idx val="2"/>
          <c:order val="2"/>
          <c:tx>
            <c:strRef>
              <c:f>'4,7'!$U$5</c:f>
              <c:strCache>
                <c:ptCount val="1"/>
                <c:pt idx="0">
                  <c:v>35-44 let (28)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'4,7'!$R$6:$R$11</c:f>
              <c:strCache>
                <c:ptCount val="6"/>
                <c:pt idx="0">
                  <c:v>Kazachstán</c:v>
                </c:pt>
                <c:pt idx="1">
                  <c:v>Kyrgyzstán</c:v>
                </c:pt>
                <c:pt idx="2">
                  <c:v>Tádžikistán</c:v>
                </c:pt>
                <c:pt idx="3">
                  <c:v>Turkmenistán</c:v>
                </c:pt>
                <c:pt idx="4">
                  <c:v>Uzbekistán</c:v>
                </c:pt>
                <c:pt idx="5">
                  <c:v>Žádný</c:v>
                </c:pt>
              </c:strCache>
            </c:strRef>
          </c:cat>
          <c:val>
            <c:numRef>
              <c:f>'4,7'!$U$6:$U$11</c:f>
              <c:numCache>
                <c:formatCode>General</c:formatCode>
                <c:ptCount val="6"/>
                <c:pt idx="0">
                  <c:v>24</c:v>
                </c:pt>
                <c:pt idx="1">
                  <c:v>13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'4,7'!$V$5</c:f>
              <c:strCache>
                <c:ptCount val="1"/>
                <c:pt idx="0">
                  <c:v>45-54 let (35)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'4,7'!$R$6:$R$11</c:f>
              <c:strCache>
                <c:ptCount val="6"/>
                <c:pt idx="0">
                  <c:v>Kazachstán</c:v>
                </c:pt>
                <c:pt idx="1">
                  <c:v>Kyrgyzstán</c:v>
                </c:pt>
                <c:pt idx="2">
                  <c:v>Tádžikistán</c:v>
                </c:pt>
                <c:pt idx="3">
                  <c:v>Turkmenistán</c:v>
                </c:pt>
                <c:pt idx="4">
                  <c:v>Uzbekistán</c:v>
                </c:pt>
                <c:pt idx="5">
                  <c:v>Žádný</c:v>
                </c:pt>
              </c:strCache>
            </c:strRef>
          </c:cat>
          <c:val>
            <c:numRef>
              <c:f>'4,7'!$V$6:$V$11</c:f>
              <c:numCache>
                <c:formatCode>General</c:formatCode>
                <c:ptCount val="6"/>
                <c:pt idx="0">
                  <c:v>26</c:v>
                </c:pt>
                <c:pt idx="1">
                  <c:v>14</c:v>
                </c:pt>
                <c:pt idx="2">
                  <c:v>12</c:v>
                </c:pt>
                <c:pt idx="3">
                  <c:v>9</c:v>
                </c:pt>
                <c:pt idx="4">
                  <c:v>7</c:v>
                </c:pt>
                <c:pt idx="5">
                  <c:v>7</c:v>
                </c:pt>
              </c:numCache>
            </c:numRef>
          </c:val>
        </c:ser>
        <c:ser>
          <c:idx val="4"/>
          <c:order val="4"/>
          <c:tx>
            <c:strRef>
              <c:f>'4,7'!$W$5</c:f>
              <c:strCache>
                <c:ptCount val="1"/>
                <c:pt idx="0">
                  <c:v>55-64 let (32)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'4,7'!$R$6:$R$11</c:f>
              <c:strCache>
                <c:ptCount val="6"/>
                <c:pt idx="0">
                  <c:v>Kazachstán</c:v>
                </c:pt>
                <c:pt idx="1">
                  <c:v>Kyrgyzstán</c:v>
                </c:pt>
                <c:pt idx="2">
                  <c:v>Tádžikistán</c:v>
                </c:pt>
                <c:pt idx="3">
                  <c:v>Turkmenistán</c:v>
                </c:pt>
                <c:pt idx="4">
                  <c:v>Uzbekistán</c:v>
                </c:pt>
                <c:pt idx="5">
                  <c:v>Žádný</c:v>
                </c:pt>
              </c:strCache>
            </c:strRef>
          </c:cat>
          <c:val>
            <c:numRef>
              <c:f>'4,7'!$W$6:$W$11</c:f>
              <c:numCache>
                <c:formatCode>General</c:formatCode>
                <c:ptCount val="6"/>
                <c:pt idx="0">
                  <c:v>22</c:v>
                </c:pt>
                <c:pt idx="1">
                  <c:v>6</c:v>
                </c:pt>
                <c:pt idx="2">
                  <c:v>10</c:v>
                </c:pt>
                <c:pt idx="3">
                  <c:v>9</c:v>
                </c:pt>
                <c:pt idx="4">
                  <c:v>7</c:v>
                </c:pt>
                <c:pt idx="5">
                  <c:v>8</c:v>
                </c:pt>
              </c:numCache>
            </c:numRef>
          </c:val>
        </c:ser>
        <c:ser>
          <c:idx val="5"/>
          <c:order val="5"/>
          <c:tx>
            <c:strRef>
              <c:f>'4,7'!$X$5</c:f>
              <c:strCache>
                <c:ptCount val="1"/>
                <c:pt idx="0">
                  <c:v>65+ (9)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'4,7'!$R$6:$R$11</c:f>
              <c:strCache>
                <c:ptCount val="6"/>
                <c:pt idx="0">
                  <c:v>Kazachstán</c:v>
                </c:pt>
                <c:pt idx="1">
                  <c:v>Kyrgyzstán</c:v>
                </c:pt>
                <c:pt idx="2">
                  <c:v>Tádžikistán</c:v>
                </c:pt>
                <c:pt idx="3">
                  <c:v>Turkmenistán</c:v>
                </c:pt>
                <c:pt idx="4">
                  <c:v>Uzbekistán</c:v>
                </c:pt>
                <c:pt idx="5">
                  <c:v>Žádný</c:v>
                </c:pt>
              </c:strCache>
            </c:strRef>
          </c:cat>
          <c:val>
            <c:numRef>
              <c:f>'4,7'!$X$6:$X$11</c:f>
              <c:numCache>
                <c:formatCode>General</c:formatCode>
                <c:ptCount val="6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65152"/>
        <c:axId val="110066688"/>
      </c:barChart>
      <c:catAx>
        <c:axId val="1100651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0066688"/>
        <c:crosses val="autoZero"/>
        <c:auto val="1"/>
        <c:lblAlgn val="ctr"/>
        <c:lblOffset val="100"/>
        <c:noMultiLvlLbl val="0"/>
      </c:catAx>
      <c:valAx>
        <c:axId val="110066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065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'4,7'!$S$16</c:f>
              <c:strCache>
                <c:ptCount val="1"/>
                <c:pt idx="0">
                  <c:v>15-24 let (38)</c:v>
                </c:pt>
              </c:strCache>
            </c:strRef>
          </c:tx>
          <c:invertIfNegative val="0"/>
          <c:cat>
            <c:strRef>
              <c:f>'4,7'!$R$17:$R$22</c:f>
              <c:strCache>
                <c:ptCount val="6"/>
                <c:pt idx="0">
                  <c:v>Kazachstán</c:v>
                </c:pt>
                <c:pt idx="1">
                  <c:v>Kyrgyzstán</c:v>
                </c:pt>
                <c:pt idx="2">
                  <c:v>Tádžikistán</c:v>
                </c:pt>
                <c:pt idx="3">
                  <c:v>Turkmenistán</c:v>
                </c:pt>
                <c:pt idx="4">
                  <c:v>Uzbekistán</c:v>
                </c:pt>
                <c:pt idx="5">
                  <c:v>Žádný</c:v>
                </c:pt>
              </c:strCache>
            </c:strRef>
          </c:cat>
          <c:val>
            <c:numRef>
              <c:f>'4,7'!$S$17:$S$22</c:f>
              <c:numCache>
                <c:formatCode>General</c:formatCode>
                <c:ptCount val="6"/>
                <c:pt idx="0">
                  <c:v>23</c:v>
                </c:pt>
                <c:pt idx="1">
                  <c:v>9</c:v>
                </c:pt>
                <c:pt idx="2">
                  <c:v>10</c:v>
                </c:pt>
                <c:pt idx="3">
                  <c:v>12</c:v>
                </c:pt>
                <c:pt idx="4">
                  <c:v>8</c:v>
                </c:pt>
                <c:pt idx="5">
                  <c:v>7</c:v>
                </c:pt>
              </c:numCache>
            </c:numRef>
          </c:val>
        </c:ser>
        <c:ser>
          <c:idx val="1"/>
          <c:order val="1"/>
          <c:tx>
            <c:strRef>
              <c:f>'4,7'!$T$16</c:f>
              <c:strCache>
                <c:ptCount val="1"/>
                <c:pt idx="0">
                  <c:v>25-34 let (36)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'4,7'!$R$17:$R$22</c:f>
              <c:strCache>
                <c:ptCount val="6"/>
                <c:pt idx="0">
                  <c:v>Kazachstán</c:v>
                </c:pt>
                <c:pt idx="1">
                  <c:v>Kyrgyzstán</c:v>
                </c:pt>
                <c:pt idx="2">
                  <c:v>Tádžikistán</c:v>
                </c:pt>
                <c:pt idx="3">
                  <c:v>Turkmenistán</c:v>
                </c:pt>
                <c:pt idx="4">
                  <c:v>Uzbekistán</c:v>
                </c:pt>
                <c:pt idx="5">
                  <c:v>Žádný</c:v>
                </c:pt>
              </c:strCache>
            </c:strRef>
          </c:cat>
          <c:val>
            <c:numRef>
              <c:f>'4,7'!$T$17:$T$22</c:f>
              <c:numCache>
                <c:formatCode>General</c:formatCode>
                <c:ptCount val="6"/>
                <c:pt idx="0">
                  <c:v>25</c:v>
                </c:pt>
                <c:pt idx="1">
                  <c:v>8</c:v>
                </c:pt>
                <c:pt idx="2">
                  <c:v>5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</c:numCache>
            </c:numRef>
          </c:val>
        </c:ser>
        <c:ser>
          <c:idx val="2"/>
          <c:order val="2"/>
          <c:tx>
            <c:strRef>
              <c:f>'4,7'!$U$16</c:f>
              <c:strCache>
                <c:ptCount val="1"/>
                <c:pt idx="0">
                  <c:v>35-44 let (28)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'4,7'!$R$17:$R$22</c:f>
              <c:strCache>
                <c:ptCount val="6"/>
                <c:pt idx="0">
                  <c:v>Kazachstán</c:v>
                </c:pt>
                <c:pt idx="1">
                  <c:v>Kyrgyzstán</c:v>
                </c:pt>
                <c:pt idx="2">
                  <c:v>Tádžikistán</c:v>
                </c:pt>
                <c:pt idx="3">
                  <c:v>Turkmenistán</c:v>
                </c:pt>
                <c:pt idx="4">
                  <c:v>Uzbekistán</c:v>
                </c:pt>
                <c:pt idx="5">
                  <c:v>Žádný</c:v>
                </c:pt>
              </c:strCache>
            </c:strRef>
          </c:cat>
          <c:val>
            <c:numRef>
              <c:f>'4,7'!$U$17:$U$22</c:f>
              <c:numCache>
                <c:formatCode>General</c:formatCode>
                <c:ptCount val="6"/>
                <c:pt idx="0">
                  <c:v>12</c:v>
                </c:pt>
                <c:pt idx="1">
                  <c:v>9</c:v>
                </c:pt>
                <c:pt idx="2">
                  <c:v>3</c:v>
                </c:pt>
                <c:pt idx="3">
                  <c:v>11</c:v>
                </c:pt>
                <c:pt idx="4">
                  <c:v>9</c:v>
                </c:pt>
                <c:pt idx="5">
                  <c:v>8</c:v>
                </c:pt>
              </c:numCache>
            </c:numRef>
          </c:val>
        </c:ser>
        <c:ser>
          <c:idx val="3"/>
          <c:order val="3"/>
          <c:tx>
            <c:strRef>
              <c:f>'4,7'!$V$16</c:f>
              <c:strCache>
                <c:ptCount val="1"/>
                <c:pt idx="0">
                  <c:v>45-54 let (35)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'4,7'!$R$17:$R$22</c:f>
              <c:strCache>
                <c:ptCount val="6"/>
                <c:pt idx="0">
                  <c:v>Kazachstán</c:v>
                </c:pt>
                <c:pt idx="1">
                  <c:v>Kyrgyzstán</c:v>
                </c:pt>
                <c:pt idx="2">
                  <c:v>Tádžikistán</c:v>
                </c:pt>
                <c:pt idx="3">
                  <c:v>Turkmenistán</c:v>
                </c:pt>
                <c:pt idx="4">
                  <c:v>Uzbekistán</c:v>
                </c:pt>
                <c:pt idx="5">
                  <c:v>Žádný</c:v>
                </c:pt>
              </c:strCache>
            </c:strRef>
          </c:cat>
          <c:val>
            <c:numRef>
              <c:f>'4,7'!$V$17:$V$22</c:f>
              <c:numCache>
                <c:formatCode>General</c:formatCode>
                <c:ptCount val="6"/>
                <c:pt idx="0">
                  <c:v>20</c:v>
                </c:pt>
                <c:pt idx="1">
                  <c:v>16</c:v>
                </c:pt>
                <c:pt idx="2">
                  <c:v>10</c:v>
                </c:pt>
                <c:pt idx="3">
                  <c:v>14</c:v>
                </c:pt>
                <c:pt idx="4">
                  <c:v>13</c:v>
                </c:pt>
                <c:pt idx="5">
                  <c:v>7</c:v>
                </c:pt>
              </c:numCache>
            </c:numRef>
          </c:val>
        </c:ser>
        <c:ser>
          <c:idx val="4"/>
          <c:order val="4"/>
          <c:tx>
            <c:strRef>
              <c:f>'4,7'!$W$16</c:f>
              <c:strCache>
                <c:ptCount val="1"/>
                <c:pt idx="0">
                  <c:v>55-64 let (32)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'4,7'!$R$17:$R$22</c:f>
              <c:strCache>
                <c:ptCount val="6"/>
                <c:pt idx="0">
                  <c:v>Kazachstán</c:v>
                </c:pt>
                <c:pt idx="1">
                  <c:v>Kyrgyzstán</c:v>
                </c:pt>
                <c:pt idx="2">
                  <c:v>Tádžikistán</c:v>
                </c:pt>
                <c:pt idx="3">
                  <c:v>Turkmenistán</c:v>
                </c:pt>
                <c:pt idx="4">
                  <c:v>Uzbekistán</c:v>
                </c:pt>
                <c:pt idx="5">
                  <c:v>Žádný</c:v>
                </c:pt>
              </c:strCache>
            </c:strRef>
          </c:cat>
          <c:val>
            <c:numRef>
              <c:f>'4,7'!$W$17:$W$22</c:f>
              <c:numCache>
                <c:formatCode>General</c:formatCode>
                <c:ptCount val="6"/>
                <c:pt idx="0">
                  <c:v>14</c:v>
                </c:pt>
                <c:pt idx="1">
                  <c:v>11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10</c:v>
                </c:pt>
              </c:numCache>
            </c:numRef>
          </c:val>
        </c:ser>
        <c:ser>
          <c:idx val="5"/>
          <c:order val="5"/>
          <c:tx>
            <c:strRef>
              <c:f>'4,7'!$X$16</c:f>
              <c:strCache>
                <c:ptCount val="1"/>
                <c:pt idx="0">
                  <c:v>65+ (9)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'4,7'!$R$17:$R$22</c:f>
              <c:strCache>
                <c:ptCount val="6"/>
                <c:pt idx="0">
                  <c:v>Kazachstán</c:v>
                </c:pt>
                <c:pt idx="1">
                  <c:v>Kyrgyzstán</c:v>
                </c:pt>
                <c:pt idx="2">
                  <c:v>Tádžikistán</c:v>
                </c:pt>
                <c:pt idx="3">
                  <c:v>Turkmenistán</c:v>
                </c:pt>
                <c:pt idx="4">
                  <c:v>Uzbekistán</c:v>
                </c:pt>
                <c:pt idx="5">
                  <c:v>Žádný</c:v>
                </c:pt>
              </c:strCache>
            </c:strRef>
          </c:cat>
          <c:val>
            <c:numRef>
              <c:f>'4,7'!$X$17:$X$22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99072"/>
        <c:axId val="112796032"/>
      </c:barChart>
      <c:catAx>
        <c:axId val="110099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2796032"/>
        <c:crosses val="autoZero"/>
        <c:auto val="1"/>
        <c:lblAlgn val="ctr"/>
        <c:lblOffset val="100"/>
        <c:noMultiLvlLbl val="0"/>
      </c:catAx>
      <c:valAx>
        <c:axId val="112796032"/>
        <c:scaling>
          <c:orientation val="minMax"/>
          <c:max val="2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099072"/>
        <c:crosses val="autoZero"/>
        <c:crossBetween val="between"/>
        <c:majorUnit val="4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'5+6'!$AE$3</c:f>
              <c:strCache>
                <c:ptCount val="1"/>
                <c:pt idx="0">
                  <c:v>Žádný</c:v>
                </c:pt>
              </c:strCache>
            </c:strRef>
          </c:tx>
          <c:spPr>
            <a:solidFill>
              <a:srgbClr val="983265"/>
            </a:solidFill>
          </c:spPr>
          <c:invertIfNegative val="0"/>
          <c:cat>
            <c:strRef>
              <c:f>'5+6'!$Y$4:$Y$7</c:f>
              <c:strCache>
                <c:ptCount val="4"/>
                <c:pt idx="0">
                  <c:v>NV</c:v>
                </c:pt>
                <c:pt idx="1">
                  <c:v>NM</c:v>
                </c:pt>
                <c:pt idx="2">
                  <c:v>NV</c:v>
                </c:pt>
                <c:pt idx="3">
                  <c:v>NM</c:v>
                </c:pt>
              </c:strCache>
            </c:strRef>
          </c:cat>
          <c:val>
            <c:numRef>
              <c:f>'5+6'!$AE$4:$AE$7</c:f>
              <c:numCache>
                <c:formatCode>General</c:formatCode>
                <c:ptCount val="4"/>
                <c:pt idx="2">
                  <c:v>1</c:v>
                </c:pt>
                <c:pt idx="3">
                  <c:v>2</c:v>
                </c:pt>
              </c:numCache>
            </c:numRef>
          </c:val>
        </c:ser>
        <c:ser>
          <c:idx val="4"/>
          <c:order val="1"/>
          <c:tx>
            <c:strRef>
              <c:f>'5+6'!$AD$3</c:f>
              <c:strCache>
                <c:ptCount val="1"/>
                <c:pt idx="0">
                  <c:v>Uzbekistán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'5+6'!$Y$4:$Y$7</c:f>
              <c:strCache>
                <c:ptCount val="4"/>
                <c:pt idx="0">
                  <c:v>NV</c:v>
                </c:pt>
                <c:pt idx="1">
                  <c:v>NM</c:v>
                </c:pt>
                <c:pt idx="2">
                  <c:v>NV</c:v>
                </c:pt>
                <c:pt idx="3">
                  <c:v>NM</c:v>
                </c:pt>
              </c:strCache>
            </c:strRef>
          </c:cat>
          <c:val>
            <c:numRef>
              <c:f>'5+6'!$AD$4:$AD$7</c:f>
              <c:numCache>
                <c:formatCode>General</c:formatCode>
                <c:ptCount val="4"/>
                <c:pt idx="1">
                  <c:v>4</c:v>
                </c:pt>
                <c:pt idx="2">
                  <c:v>2</c:v>
                </c:pt>
              </c:numCache>
            </c:numRef>
          </c:val>
        </c:ser>
        <c:ser>
          <c:idx val="3"/>
          <c:order val="2"/>
          <c:tx>
            <c:strRef>
              <c:f>'5+6'!$AC$3</c:f>
              <c:strCache>
                <c:ptCount val="1"/>
                <c:pt idx="0">
                  <c:v>Turkmenistán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'5+6'!$Y$4:$Y$7</c:f>
              <c:strCache>
                <c:ptCount val="4"/>
                <c:pt idx="0">
                  <c:v>NV</c:v>
                </c:pt>
                <c:pt idx="1">
                  <c:v>NM</c:v>
                </c:pt>
                <c:pt idx="2">
                  <c:v>NV</c:v>
                </c:pt>
                <c:pt idx="3">
                  <c:v>NM</c:v>
                </c:pt>
              </c:strCache>
            </c:strRef>
          </c:cat>
          <c:val>
            <c:numRef>
              <c:f>'5+6'!$AC$4:$AC$7</c:f>
              <c:numCache>
                <c:formatCode>General</c:formatCode>
                <c:ptCount val="4"/>
                <c:pt idx="1">
                  <c:v>5</c:v>
                </c:pt>
                <c:pt idx="3">
                  <c:v>8</c:v>
                </c:pt>
              </c:numCache>
            </c:numRef>
          </c:val>
        </c:ser>
        <c:ser>
          <c:idx val="2"/>
          <c:order val="3"/>
          <c:tx>
            <c:strRef>
              <c:f>'5+6'!$AB$3</c:f>
              <c:strCache>
                <c:ptCount val="1"/>
                <c:pt idx="0">
                  <c:v>Tádžikistán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'5+6'!$Y$4:$Y$7</c:f>
              <c:strCache>
                <c:ptCount val="4"/>
                <c:pt idx="0">
                  <c:v>NV</c:v>
                </c:pt>
                <c:pt idx="1">
                  <c:v>NM</c:v>
                </c:pt>
                <c:pt idx="2">
                  <c:v>NV</c:v>
                </c:pt>
                <c:pt idx="3">
                  <c:v>NM</c:v>
                </c:pt>
              </c:strCache>
            </c:strRef>
          </c:cat>
          <c:val>
            <c:numRef>
              <c:f>'5+6'!$AB$4:$AB$7</c:f>
              <c:numCache>
                <c:formatCode>General</c:formatCode>
                <c:ptCount val="4"/>
                <c:pt idx="1">
                  <c:v>14</c:v>
                </c:pt>
                <c:pt idx="3">
                  <c:v>7</c:v>
                </c:pt>
              </c:numCache>
            </c:numRef>
          </c:val>
        </c:ser>
        <c:ser>
          <c:idx val="1"/>
          <c:order val="4"/>
          <c:tx>
            <c:strRef>
              <c:f>'5+6'!$AA$3</c:f>
              <c:strCache>
                <c:ptCount val="1"/>
                <c:pt idx="0">
                  <c:v>Kyrgyzstán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'5+6'!$Y$4:$Y$7</c:f>
              <c:strCache>
                <c:ptCount val="4"/>
                <c:pt idx="0">
                  <c:v>NV</c:v>
                </c:pt>
                <c:pt idx="1">
                  <c:v>NM</c:v>
                </c:pt>
                <c:pt idx="2">
                  <c:v>NV</c:v>
                </c:pt>
                <c:pt idx="3">
                  <c:v>NM</c:v>
                </c:pt>
              </c:strCache>
            </c:strRef>
          </c:cat>
          <c:val>
            <c:numRef>
              <c:f>'5+6'!$AA$4:$AA$7</c:f>
              <c:numCache>
                <c:formatCode>General</c:formatCode>
                <c:ptCount val="4"/>
                <c:pt idx="1">
                  <c:v>8</c:v>
                </c:pt>
                <c:pt idx="3">
                  <c:v>12</c:v>
                </c:pt>
              </c:numCache>
            </c:numRef>
          </c:val>
        </c:ser>
        <c:ser>
          <c:idx val="0"/>
          <c:order val="5"/>
          <c:tx>
            <c:strRef>
              <c:f>'5+6'!$Z$3</c:f>
              <c:strCache>
                <c:ptCount val="1"/>
                <c:pt idx="0">
                  <c:v>Kazachstán</c:v>
                </c:pt>
              </c:strCache>
            </c:strRef>
          </c:tx>
          <c:invertIfNegative val="0"/>
          <c:cat>
            <c:strRef>
              <c:f>'5+6'!$Y$4:$Y$7</c:f>
              <c:strCache>
                <c:ptCount val="4"/>
                <c:pt idx="0">
                  <c:v>NV</c:v>
                </c:pt>
                <c:pt idx="1">
                  <c:v>NM</c:v>
                </c:pt>
                <c:pt idx="2">
                  <c:v>NV</c:v>
                </c:pt>
                <c:pt idx="3">
                  <c:v>NM</c:v>
                </c:pt>
              </c:strCache>
            </c:strRef>
          </c:cat>
          <c:val>
            <c:numRef>
              <c:f>'5+6'!$Z$4:$Z$7</c:f>
              <c:numCache>
                <c:formatCode>General</c:formatCode>
                <c:ptCount val="4"/>
                <c:pt idx="0">
                  <c:v>28</c:v>
                </c:pt>
                <c:pt idx="2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882048"/>
        <c:axId val="112883584"/>
      </c:barChart>
      <c:catAx>
        <c:axId val="112882048"/>
        <c:scaling>
          <c:orientation val="minMax"/>
        </c:scaling>
        <c:delete val="0"/>
        <c:axPos val="b"/>
        <c:majorTickMark val="out"/>
        <c:minorTickMark val="none"/>
        <c:tickLblPos val="nextTo"/>
        <c:crossAx val="112883584"/>
        <c:crosses val="autoZero"/>
        <c:auto val="1"/>
        <c:lblAlgn val="ctr"/>
        <c:lblOffset val="100"/>
        <c:noMultiLvlLbl val="0"/>
      </c:catAx>
      <c:valAx>
        <c:axId val="112883584"/>
        <c:scaling>
          <c:orientation val="minMax"/>
          <c:max val="3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882048"/>
        <c:crosses val="autoZero"/>
        <c:crossBetween val="between"/>
        <c:majorUnit val="4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'5+6'!$AI$3</c:f>
              <c:strCache>
                <c:ptCount val="1"/>
                <c:pt idx="0">
                  <c:v>Kazachstán</c:v>
                </c:pt>
              </c:strCache>
            </c:strRef>
          </c:tx>
          <c:invertIfNegative val="0"/>
          <c:cat>
            <c:strRef>
              <c:f>'5+6'!$AH$4:$AH$9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'5+6'!$AI$4:$AI$9</c:f>
              <c:numCache>
                <c:formatCode>General</c:formatCode>
                <c:ptCount val="6"/>
                <c:pt idx="0">
                  <c:v>36</c:v>
                </c:pt>
                <c:pt idx="1">
                  <c:v>36</c:v>
                </c:pt>
                <c:pt idx="2">
                  <c:v>22</c:v>
                </c:pt>
                <c:pt idx="3">
                  <c:v>28</c:v>
                </c:pt>
                <c:pt idx="4">
                  <c:v>23</c:v>
                </c:pt>
                <c:pt idx="5">
                  <c:v>4</c:v>
                </c:pt>
              </c:numCache>
            </c:numRef>
          </c:val>
        </c:ser>
        <c:ser>
          <c:idx val="1"/>
          <c:order val="1"/>
          <c:tx>
            <c:strRef>
              <c:f>'5+6'!$AJ$3</c:f>
              <c:strCache>
                <c:ptCount val="1"/>
                <c:pt idx="0">
                  <c:v>Kyrgyzstán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'5+6'!$AH$4:$AH$9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'5+6'!$AJ$4:$AJ$9</c:f>
              <c:numCache>
                <c:formatCode>General</c:formatCode>
                <c:ptCount val="6"/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'5+6'!$AK$3</c:f>
              <c:strCache>
                <c:ptCount val="1"/>
                <c:pt idx="0">
                  <c:v>Tádžikistán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'5+6'!$AH$4:$AH$9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'5+6'!$AK$4:$AK$9</c:f>
              <c:numCache>
                <c:formatCode>General</c:formatCode>
                <c:ptCount val="6"/>
                <c:pt idx="5">
                  <c:v>1</c:v>
                </c:pt>
              </c:numCache>
            </c:numRef>
          </c:val>
        </c:ser>
        <c:ser>
          <c:idx val="3"/>
          <c:order val="3"/>
          <c:tx>
            <c:strRef>
              <c:f>'5+6'!$AL$3</c:f>
              <c:strCache>
                <c:ptCount val="1"/>
                <c:pt idx="0">
                  <c:v>Turkmenistán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'5+6'!$AH$4:$AH$9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'5+6'!$AL$4:$AL$9</c:f>
              <c:numCache>
                <c:formatCode>General</c:formatCode>
                <c:ptCount val="6"/>
                <c:pt idx="0">
                  <c:v>1</c:v>
                </c:pt>
                <c:pt idx="2">
                  <c:v>1</c:v>
                </c:pt>
                <c:pt idx="3">
                  <c:v>2</c:v>
                </c:pt>
                <c:pt idx="5">
                  <c:v>1</c:v>
                </c:pt>
              </c:numCache>
            </c:numRef>
          </c:val>
        </c:ser>
        <c:ser>
          <c:idx val="4"/>
          <c:order val="4"/>
          <c:tx>
            <c:strRef>
              <c:f>'5+6'!$AM$3</c:f>
              <c:strCache>
                <c:ptCount val="1"/>
                <c:pt idx="0">
                  <c:v>Uzbekistán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'5+6'!$AH$4:$AH$9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'5+6'!$AM$4:$AM$9</c:f>
              <c:numCache>
                <c:formatCode>General</c:formatCode>
                <c:ptCount val="6"/>
                <c:pt idx="2">
                  <c:v>1</c:v>
                </c:pt>
                <c:pt idx="4">
                  <c:v>2</c:v>
                </c:pt>
              </c:numCache>
            </c:numRef>
          </c:val>
        </c:ser>
        <c:ser>
          <c:idx val="5"/>
          <c:order val="5"/>
          <c:tx>
            <c:strRef>
              <c:f>'5+6'!$AN$3</c:f>
              <c:strCache>
                <c:ptCount val="1"/>
                <c:pt idx="0">
                  <c:v>Žádný</c:v>
                </c:pt>
              </c:strCache>
            </c:strRef>
          </c:tx>
          <c:spPr>
            <a:solidFill>
              <a:srgbClr val="983265"/>
            </a:solidFill>
          </c:spPr>
          <c:invertIfNegative val="0"/>
          <c:cat>
            <c:strRef>
              <c:f>'5+6'!$AH$4:$AH$9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'5+6'!$AN$4:$AN$9</c:f>
              <c:numCache>
                <c:formatCode>General</c:formatCode>
                <c:ptCount val="6"/>
                <c:pt idx="0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84704"/>
        <c:axId val="113786240"/>
      </c:barChart>
      <c:catAx>
        <c:axId val="113784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3786240"/>
        <c:crosses val="autoZero"/>
        <c:auto val="1"/>
        <c:lblAlgn val="ctr"/>
        <c:lblOffset val="100"/>
        <c:noMultiLvlLbl val="0"/>
      </c:catAx>
      <c:valAx>
        <c:axId val="113786240"/>
        <c:scaling>
          <c:orientation val="minMax"/>
          <c:max val="3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784704"/>
        <c:crosses val="autoZero"/>
        <c:crossBetween val="between"/>
        <c:majorUnit val="4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'5+6'!$AS$3</c:f>
              <c:strCache>
                <c:ptCount val="1"/>
                <c:pt idx="0">
                  <c:v>Kazachstán</c:v>
                </c:pt>
              </c:strCache>
            </c:strRef>
          </c:tx>
          <c:invertIfNegative val="0"/>
          <c:cat>
            <c:strRef>
              <c:f>'5+6'!$AR$4:$AR$9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'5+6'!$AS$4:$AS$9</c:f>
              <c:numCache>
                <c:formatCode>General</c:formatCode>
                <c:ptCount val="6"/>
                <c:pt idx="2">
                  <c:v>1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'5+6'!$AT$3</c:f>
              <c:strCache>
                <c:ptCount val="1"/>
                <c:pt idx="0">
                  <c:v>Kyrgyzstán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'5+6'!$AR$4:$AR$9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'5+6'!$AT$4:$AT$9</c:f>
              <c:numCache>
                <c:formatCode>General</c:formatCode>
                <c:ptCount val="6"/>
                <c:pt idx="0">
                  <c:v>4</c:v>
                </c:pt>
                <c:pt idx="1">
                  <c:v>10</c:v>
                </c:pt>
                <c:pt idx="2">
                  <c:v>5</c:v>
                </c:pt>
                <c:pt idx="3">
                  <c:v>12</c:v>
                </c:pt>
                <c:pt idx="4">
                  <c:v>12</c:v>
                </c:pt>
                <c:pt idx="5">
                  <c:v>3</c:v>
                </c:pt>
              </c:numCache>
            </c:numRef>
          </c:val>
        </c:ser>
        <c:ser>
          <c:idx val="2"/>
          <c:order val="2"/>
          <c:tx>
            <c:strRef>
              <c:f>'5+6'!$AU$3</c:f>
              <c:strCache>
                <c:ptCount val="1"/>
                <c:pt idx="0">
                  <c:v>Tádžikistán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'5+6'!$AR$4:$AR$9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'5+6'!$AU$4:$AU$9</c:f>
              <c:numCache>
                <c:formatCode>General</c:formatCode>
                <c:ptCount val="6"/>
                <c:pt idx="0">
                  <c:v>20</c:v>
                </c:pt>
                <c:pt idx="1">
                  <c:v>18</c:v>
                </c:pt>
                <c:pt idx="2">
                  <c:v>14</c:v>
                </c:pt>
                <c:pt idx="3">
                  <c:v>9</c:v>
                </c:pt>
                <c:pt idx="4">
                  <c:v>5</c:v>
                </c:pt>
                <c:pt idx="5">
                  <c:v>4</c:v>
                </c:pt>
              </c:numCache>
            </c:numRef>
          </c:val>
        </c:ser>
        <c:ser>
          <c:idx val="3"/>
          <c:order val="3"/>
          <c:tx>
            <c:strRef>
              <c:f>'5+6'!$AV$3</c:f>
              <c:strCache>
                <c:ptCount val="1"/>
                <c:pt idx="0">
                  <c:v>Turkmenistán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'5+6'!$AR$4:$AR$9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'5+6'!$AV$4:$AV$9</c:f>
              <c:numCache>
                <c:formatCode>General</c:formatCode>
                <c:ptCount val="6"/>
                <c:pt idx="0">
                  <c:v>9</c:v>
                </c:pt>
                <c:pt idx="1">
                  <c:v>5</c:v>
                </c:pt>
                <c:pt idx="2">
                  <c:v>3</c:v>
                </c:pt>
                <c:pt idx="3">
                  <c:v>7</c:v>
                </c:pt>
                <c:pt idx="4">
                  <c:v>10</c:v>
                </c:pt>
                <c:pt idx="5">
                  <c:v>2</c:v>
                </c:pt>
              </c:numCache>
            </c:numRef>
          </c:val>
        </c:ser>
        <c:ser>
          <c:idx val="4"/>
          <c:order val="4"/>
          <c:tx>
            <c:strRef>
              <c:f>'5+6'!$AW$3</c:f>
              <c:strCache>
                <c:ptCount val="1"/>
                <c:pt idx="0">
                  <c:v>Uzbekistán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'5+6'!$AR$4:$AR$9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'5+6'!$AW$4:$AW$9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9</c:v>
                </c:pt>
                <c:pt idx="5">
                  <c:v>1</c:v>
                </c:pt>
              </c:numCache>
            </c:numRef>
          </c:val>
        </c:ser>
        <c:ser>
          <c:idx val="5"/>
          <c:order val="5"/>
          <c:tx>
            <c:strRef>
              <c:f>'5+6'!$AX$3</c:f>
              <c:strCache>
                <c:ptCount val="1"/>
                <c:pt idx="0">
                  <c:v>Žádný</c:v>
                </c:pt>
              </c:strCache>
            </c:strRef>
          </c:tx>
          <c:spPr>
            <a:solidFill>
              <a:srgbClr val="983265"/>
            </a:solidFill>
          </c:spPr>
          <c:invertIfNegative val="0"/>
          <c:cat>
            <c:strRef>
              <c:f>'5+6'!$AR$4:$AR$9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'5+6'!$AX$4:$AX$9</c:f>
              <c:numCache>
                <c:formatCode>General</c:formatCode>
                <c:ptCount val="6"/>
                <c:pt idx="0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830528"/>
        <c:axId val="113840512"/>
      </c:barChart>
      <c:catAx>
        <c:axId val="1138305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3840512"/>
        <c:crosses val="autoZero"/>
        <c:auto val="1"/>
        <c:lblAlgn val="ctr"/>
        <c:lblOffset val="100"/>
        <c:noMultiLvlLbl val="0"/>
      </c:catAx>
      <c:valAx>
        <c:axId val="113840512"/>
        <c:scaling>
          <c:orientation val="minMax"/>
          <c:max val="2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830528"/>
        <c:crosses val="autoZero"/>
        <c:crossBetween val="between"/>
        <c:majorUnit val="3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'3,11,12,13'!$S$5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'3,11,12,13'!$R$6:$R$11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'3,11,12,13'!$S$6:$S$11</c:f>
              <c:numCache>
                <c:formatCode>General</c:formatCode>
                <c:ptCount val="6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14</c:v>
                </c:pt>
                <c:pt idx="5">
                  <c:v>2</c:v>
                </c:pt>
              </c:numCache>
            </c:numRef>
          </c:val>
        </c:ser>
        <c:ser>
          <c:idx val="1"/>
          <c:order val="1"/>
          <c:tx>
            <c:strRef>
              <c:f>'3,11,12,13'!$T$5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'3,11,12,13'!$R$6:$R$11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'3,11,12,13'!$T$6:$T$11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8</c:v>
                </c:pt>
                <c:pt idx="3">
                  <c:v>13</c:v>
                </c:pt>
                <c:pt idx="4">
                  <c:v>12</c:v>
                </c:pt>
                <c:pt idx="5">
                  <c:v>2</c:v>
                </c:pt>
              </c:numCache>
            </c:numRef>
          </c:val>
        </c:ser>
        <c:ser>
          <c:idx val="2"/>
          <c:order val="2"/>
          <c:tx>
            <c:strRef>
              <c:f>'3,11,12,13'!$U$5</c:f>
              <c:strCache>
                <c:ptCount val="1"/>
                <c:pt idx="0">
                  <c:v>Nevím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'3,11,12,13'!$R$6:$R$11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'3,11,12,13'!$U$6:$U$11</c:f>
              <c:numCache>
                <c:formatCode>General</c:formatCode>
                <c:ptCount val="6"/>
                <c:pt idx="0">
                  <c:v>10</c:v>
                </c:pt>
                <c:pt idx="1">
                  <c:v>9</c:v>
                </c:pt>
                <c:pt idx="2">
                  <c:v>12</c:v>
                </c:pt>
                <c:pt idx="3">
                  <c:v>13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67168"/>
        <c:axId val="110168704"/>
      </c:barChart>
      <c:catAx>
        <c:axId val="110167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10168704"/>
        <c:crosses val="autoZero"/>
        <c:auto val="1"/>
        <c:lblAlgn val="ctr"/>
        <c:lblOffset val="100"/>
        <c:noMultiLvlLbl val="0"/>
      </c:catAx>
      <c:valAx>
        <c:axId val="110168704"/>
        <c:scaling>
          <c:orientation val="minMax"/>
          <c:max val="2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167168"/>
        <c:crosses val="autoZero"/>
        <c:crossBetween val="between"/>
        <c:majorUnit val="3"/>
      </c:valAx>
    </c:plotArea>
    <c:legend>
      <c:legendPos val="r"/>
      <c:layout/>
      <c:overlay val="0"/>
      <c:spPr>
        <a:noFill/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'3,11,12,13'!$AB$5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'3,11,12,13'!$AA$6:$AA$11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'3,11,12,13'!$AB$6:$AB$11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strRef>
              <c:f>'3,11,12,13'!$AC$5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'3,11,12,13'!$AA$6:$AA$11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'3,11,12,13'!$AC$6:$AC$11</c:f>
              <c:numCache>
                <c:formatCode>General</c:formatCode>
                <c:ptCount val="6"/>
                <c:pt idx="0">
                  <c:v>15</c:v>
                </c:pt>
                <c:pt idx="1">
                  <c:v>18</c:v>
                </c:pt>
                <c:pt idx="2">
                  <c:v>4</c:v>
                </c:pt>
                <c:pt idx="3">
                  <c:v>13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'3,11,12,13'!$AD$5</c:f>
              <c:strCache>
                <c:ptCount val="1"/>
                <c:pt idx="0">
                  <c:v>Nevím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'3,11,12,13'!$AA$6:$AA$11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'3,11,12,13'!$AD$6:$AD$11</c:f>
              <c:numCache>
                <c:formatCode>General</c:formatCode>
                <c:ptCount val="6"/>
                <c:pt idx="0">
                  <c:v>11</c:v>
                </c:pt>
                <c:pt idx="1">
                  <c:v>5</c:v>
                </c:pt>
                <c:pt idx="2">
                  <c:v>12</c:v>
                </c:pt>
                <c:pt idx="3">
                  <c:v>10</c:v>
                </c:pt>
                <c:pt idx="4">
                  <c:v>8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211072"/>
        <c:axId val="110212608"/>
      </c:barChart>
      <c:catAx>
        <c:axId val="110211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0212608"/>
        <c:crosses val="autoZero"/>
        <c:auto val="1"/>
        <c:lblAlgn val="ctr"/>
        <c:lblOffset val="100"/>
        <c:noMultiLvlLbl val="0"/>
      </c:catAx>
      <c:valAx>
        <c:axId val="110212608"/>
        <c:scaling>
          <c:orientation val="minMax"/>
          <c:max val="2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211072"/>
        <c:crosses val="autoZero"/>
        <c:crossBetween val="between"/>
        <c:majorUnit val="3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00B05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chemeClr val="accent6"/>
              </a:solidFill>
            </c:spPr>
          </c:dPt>
          <c:dPt>
            <c:idx val="4"/>
            <c:bubble3D val="0"/>
            <c:spPr>
              <a:solidFill>
                <a:srgbClr val="C00000"/>
              </a:solidFill>
            </c:spPr>
          </c:dPt>
          <c:dPt>
            <c:idx val="5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6"/>
            <c:bubble3D val="0"/>
            <c:spPr>
              <a:solidFill>
                <a:srgbClr val="F9F666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rgbClr val="00B0F0"/>
              </a:solidFill>
            </c:spPr>
          </c:dPt>
          <c:dPt>
            <c:idx val="9"/>
            <c:bubble3D val="0"/>
            <c:spPr>
              <a:solidFill>
                <a:srgbClr val="7030A0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'3,11,12,13'!$AK$5:$AK$14</c:f>
              <c:strCache>
                <c:ptCount val="10"/>
                <c:pt idx="0">
                  <c:v>Příroda</c:v>
                </c:pt>
                <c:pt idx="1">
                  <c:v>Kultura</c:v>
                </c:pt>
                <c:pt idx="2">
                  <c:v>Jiné země</c:v>
                </c:pt>
                <c:pt idx="3">
                  <c:v>SSSR</c:v>
                </c:pt>
                <c:pt idx="4">
                  <c:v>Lidé</c:v>
                </c:pt>
                <c:pt idx="5">
                  <c:v>Politika</c:v>
                </c:pt>
                <c:pt idx="6">
                  <c:v>Nerostné bohatství</c:v>
                </c:pt>
                <c:pt idx="7">
                  <c:v>Sport</c:v>
                </c:pt>
                <c:pt idx="8">
                  <c:v>Ostatní</c:v>
                </c:pt>
                <c:pt idx="9">
                  <c:v>Nic</c:v>
                </c:pt>
              </c:strCache>
            </c:strRef>
          </c:cat>
          <c:val>
            <c:numRef>
              <c:f>'3,11,12,13'!$AL$5:$AL$14</c:f>
              <c:numCache>
                <c:formatCode>General</c:formatCode>
                <c:ptCount val="10"/>
                <c:pt idx="0">
                  <c:v>76</c:v>
                </c:pt>
                <c:pt idx="1">
                  <c:v>47</c:v>
                </c:pt>
                <c:pt idx="2">
                  <c:v>31</c:v>
                </c:pt>
                <c:pt idx="3">
                  <c:v>22</c:v>
                </c:pt>
                <c:pt idx="4">
                  <c:v>22</c:v>
                </c:pt>
                <c:pt idx="5">
                  <c:v>18</c:v>
                </c:pt>
                <c:pt idx="6">
                  <c:v>10</c:v>
                </c:pt>
                <c:pt idx="7">
                  <c:v>4</c:v>
                </c:pt>
                <c:pt idx="8">
                  <c:v>17</c:v>
                </c:pt>
                <c:pt idx="9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00B05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chemeClr val="accent6"/>
              </a:solidFill>
            </c:spPr>
          </c:dPt>
          <c:dPt>
            <c:idx val="4"/>
            <c:bubble3D val="0"/>
            <c:spPr>
              <a:solidFill>
                <a:srgbClr val="C00000"/>
              </a:solidFill>
            </c:spPr>
          </c:dPt>
          <c:dPt>
            <c:idx val="5"/>
            <c:bubble3D val="0"/>
            <c:spPr>
              <a:solidFill>
                <a:srgbClr val="7030A0"/>
              </a:solidFill>
            </c:spPr>
          </c:dPt>
          <c:dLbls>
            <c:txPr>
              <a:bodyPr/>
              <a:lstStyle/>
              <a:p>
                <a:pPr>
                  <a:defRPr sz="1050" b="1"/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'3,11,12,13'!$AQ$5:$AV$5</c:f>
              <c:strCache>
                <c:ptCount val="6"/>
                <c:pt idx="0">
                  <c:v>Přírodní podmínky</c:v>
                </c:pt>
                <c:pt idx="1">
                  <c:v>Kultura</c:v>
                </c:pt>
                <c:pt idx="2">
                  <c:v>Památky, historie</c:v>
                </c:pt>
                <c:pt idx="3">
                  <c:v>Jiná mentalita</c:v>
                </c:pt>
                <c:pt idx="4">
                  <c:v>Jiné</c:v>
                </c:pt>
                <c:pt idx="5">
                  <c:v>Nic</c:v>
                </c:pt>
              </c:strCache>
            </c:strRef>
          </c:cat>
          <c:val>
            <c:numRef>
              <c:f>'3,11,12,13'!$AQ$6:$AV$6</c:f>
              <c:numCache>
                <c:formatCode>General</c:formatCode>
                <c:ptCount val="6"/>
                <c:pt idx="0">
                  <c:v>108</c:v>
                </c:pt>
                <c:pt idx="1">
                  <c:v>40</c:v>
                </c:pt>
                <c:pt idx="2">
                  <c:v>60</c:v>
                </c:pt>
                <c:pt idx="3">
                  <c:v>24</c:v>
                </c:pt>
                <c:pt idx="4">
                  <c:v>5</c:v>
                </c:pt>
                <c:pt idx="5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4.4949486738336174E-2"/>
          <c:w val="0.87458202099737536"/>
          <c:h val="0.76455792806845235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'12+13'!$I$3</c:f>
              <c:strCache>
                <c:ptCount val="1"/>
                <c:pt idx="0">
                  <c:v>B - Nevím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'12+13'!$C$4:$C$15</c:f>
              <c:strCache>
                <c:ptCount val="12"/>
                <c:pt idx="0">
                  <c:v>S</c:v>
                </c:pt>
                <c:pt idx="1">
                  <c:v>B</c:v>
                </c:pt>
                <c:pt idx="2">
                  <c:v>S</c:v>
                </c:pt>
                <c:pt idx="3">
                  <c:v>B</c:v>
                </c:pt>
                <c:pt idx="4">
                  <c:v>S</c:v>
                </c:pt>
                <c:pt idx="5">
                  <c:v>B</c:v>
                </c:pt>
                <c:pt idx="6">
                  <c:v>S</c:v>
                </c:pt>
                <c:pt idx="7">
                  <c:v>B</c:v>
                </c:pt>
                <c:pt idx="8">
                  <c:v>S</c:v>
                </c:pt>
                <c:pt idx="9">
                  <c:v>B</c:v>
                </c:pt>
                <c:pt idx="10">
                  <c:v>S</c:v>
                </c:pt>
                <c:pt idx="11">
                  <c:v>B</c:v>
                </c:pt>
              </c:strCache>
            </c:strRef>
          </c:cat>
          <c:val>
            <c:numRef>
              <c:f>'12+13'!$I$4:$I$15</c:f>
              <c:numCache>
                <c:formatCode>General</c:formatCode>
                <c:ptCount val="12"/>
                <c:pt idx="0">
                  <c:v>0</c:v>
                </c:pt>
                <c:pt idx="1">
                  <c:v>11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12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8</c:v>
                </c:pt>
                <c:pt idx="10">
                  <c:v>0</c:v>
                </c:pt>
                <c:pt idx="11">
                  <c:v>5</c:v>
                </c:pt>
              </c:numCache>
            </c:numRef>
          </c:val>
        </c:ser>
        <c:ser>
          <c:idx val="4"/>
          <c:order val="1"/>
          <c:tx>
            <c:strRef>
              <c:f>'12+13'!$H$3</c:f>
              <c:strCache>
                <c:ptCount val="1"/>
                <c:pt idx="0">
                  <c:v>B - Ne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'12+13'!$C$4:$C$15</c:f>
              <c:strCache>
                <c:ptCount val="12"/>
                <c:pt idx="0">
                  <c:v>S</c:v>
                </c:pt>
                <c:pt idx="1">
                  <c:v>B</c:v>
                </c:pt>
                <c:pt idx="2">
                  <c:v>S</c:v>
                </c:pt>
                <c:pt idx="3">
                  <c:v>B</c:v>
                </c:pt>
                <c:pt idx="4">
                  <c:v>S</c:v>
                </c:pt>
                <c:pt idx="5">
                  <c:v>B</c:v>
                </c:pt>
                <c:pt idx="6">
                  <c:v>S</c:v>
                </c:pt>
                <c:pt idx="7">
                  <c:v>B</c:v>
                </c:pt>
                <c:pt idx="8">
                  <c:v>S</c:v>
                </c:pt>
                <c:pt idx="9">
                  <c:v>B</c:v>
                </c:pt>
                <c:pt idx="10">
                  <c:v>S</c:v>
                </c:pt>
                <c:pt idx="11">
                  <c:v>B</c:v>
                </c:pt>
              </c:strCache>
            </c:strRef>
          </c:cat>
          <c:val>
            <c:numRef>
              <c:f>'12+13'!$H$4:$H$15</c:f>
              <c:numCache>
                <c:formatCode>General</c:formatCode>
                <c:ptCount val="12"/>
                <c:pt idx="0">
                  <c:v>0</c:v>
                </c:pt>
                <c:pt idx="1">
                  <c:v>15</c:v>
                </c:pt>
                <c:pt idx="2">
                  <c:v>0</c:v>
                </c:pt>
                <c:pt idx="3">
                  <c:v>18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13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ser>
          <c:idx val="3"/>
          <c:order val="2"/>
          <c:tx>
            <c:strRef>
              <c:f>'12+13'!$G$3</c:f>
              <c:strCache>
                <c:ptCount val="1"/>
                <c:pt idx="0">
                  <c:v>B - Ano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'12+13'!$C$4:$C$15</c:f>
              <c:strCache>
                <c:ptCount val="12"/>
                <c:pt idx="0">
                  <c:v>S</c:v>
                </c:pt>
                <c:pt idx="1">
                  <c:v>B</c:v>
                </c:pt>
                <c:pt idx="2">
                  <c:v>S</c:v>
                </c:pt>
                <c:pt idx="3">
                  <c:v>B</c:v>
                </c:pt>
                <c:pt idx="4">
                  <c:v>S</c:v>
                </c:pt>
                <c:pt idx="5">
                  <c:v>B</c:v>
                </c:pt>
                <c:pt idx="6">
                  <c:v>S</c:v>
                </c:pt>
                <c:pt idx="7">
                  <c:v>B</c:v>
                </c:pt>
                <c:pt idx="8">
                  <c:v>S</c:v>
                </c:pt>
                <c:pt idx="9">
                  <c:v>B</c:v>
                </c:pt>
                <c:pt idx="10">
                  <c:v>S</c:v>
                </c:pt>
                <c:pt idx="11">
                  <c:v>B</c:v>
                </c:pt>
              </c:strCache>
            </c:strRef>
          </c:cat>
          <c:val>
            <c:numRef>
              <c:f>'12+13'!$G$4:$G$15</c:f>
              <c:numCache>
                <c:formatCode>General</c:formatCode>
                <c:ptCount val="12"/>
                <c:pt idx="0">
                  <c:v>0</c:v>
                </c:pt>
                <c:pt idx="1">
                  <c:v>12</c:v>
                </c:pt>
                <c:pt idx="2">
                  <c:v>0</c:v>
                </c:pt>
                <c:pt idx="3">
                  <c:v>13</c:v>
                </c:pt>
                <c:pt idx="4">
                  <c:v>0</c:v>
                </c:pt>
                <c:pt idx="5">
                  <c:v>12</c:v>
                </c:pt>
                <c:pt idx="6">
                  <c:v>0</c:v>
                </c:pt>
                <c:pt idx="7">
                  <c:v>12</c:v>
                </c:pt>
                <c:pt idx="8">
                  <c:v>0</c:v>
                </c:pt>
                <c:pt idx="9">
                  <c:v>20</c:v>
                </c:pt>
                <c:pt idx="10">
                  <c:v>0</c:v>
                </c:pt>
                <c:pt idx="11">
                  <c:v>3</c:v>
                </c:pt>
              </c:numCache>
            </c:numRef>
          </c:val>
        </c:ser>
        <c:ser>
          <c:idx val="2"/>
          <c:order val="3"/>
          <c:tx>
            <c:strRef>
              <c:f>'12+13'!$F$3</c:f>
              <c:strCache>
                <c:ptCount val="1"/>
                <c:pt idx="0">
                  <c:v>S - Nevím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'12+13'!$C$4:$C$15</c:f>
              <c:strCache>
                <c:ptCount val="12"/>
                <c:pt idx="0">
                  <c:v>S</c:v>
                </c:pt>
                <c:pt idx="1">
                  <c:v>B</c:v>
                </c:pt>
                <c:pt idx="2">
                  <c:v>S</c:v>
                </c:pt>
                <c:pt idx="3">
                  <c:v>B</c:v>
                </c:pt>
                <c:pt idx="4">
                  <c:v>S</c:v>
                </c:pt>
                <c:pt idx="5">
                  <c:v>B</c:v>
                </c:pt>
                <c:pt idx="6">
                  <c:v>S</c:v>
                </c:pt>
                <c:pt idx="7">
                  <c:v>B</c:v>
                </c:pt>
                <c:pt idx="8">
                  <c:v>S</c:v>
                </c:pt>
                <c:pt idx="9">
                  <c:v>B</c:v>
                </c:pt>
                <c:pt idx="10">
                  <c:v>S</c:v>
                </c:pt>
                <c:pt idx="11">
                  <c:v>B</c:v>
                </c:pt>
              </c:strCache>
            </c:strRef>
          </c:cat>
          <c:val>
            <c:numRef>
              <c:f>'12+13'!$F$4:$F$15</c:f>
              <c:numCache>
                <c:formatCode>General</c:formatCode>
                <c:ptCount val="12"/>
                <c:pt idx="0">
                  <c:v>10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12</c:v>
                </c:pt>
                <c:pt idx="5">
                  <c:v>0</c:v>
                </c:pt>
                <c:pt idx="6">
                  <c:v>13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</c:ser>
        <c:ser>
          <c:idx val="1"/>
          <c:order val="4"/>
          <c:tx>
            <c:strRef>
              <c:f>'12+13'!$E$3</c:f>
              <c:strCache>
                <c:ptCount val="1"/>
                <c:pt idx="0">
                  <c:v>S - Ne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'12+13'!$C$4:$C$15</c:f>
              <c:strCache>
                <c:ptCount val="12"/>
                <c:pt idx="0">
                  <c:v>S</c:v>
                </c:pt>
                <c:pt idx="1">
                  <c:v>B</c:v>
                </c:pt>
                <c:pt idx="2">
                  <c:v>S</c:v>
                </c:pt>
                <c:pt idx="3">
                  <c:v>B</c:v>
                </c:pt>
                <c:pt idx="4">
                  <c:v>S</c:v>
                </c:pt>
                <c:pt idx="5">
                  <c:v>B</c:v>
                </c:pt>
                <c:pt idx="6">
                  <c:v>S</c:v>
                </c:pt>
                <c:pt idx="7">
                  <c:v>B</c:v>
                </c:pt>
                <c:pt idx="8">
                  <c:v>S</c:v>
                </c:pt>
                <c:pt idx="9">
                  <c:v>B</c:v>
                </c:pt>
                <c:pt idx="10">
                  <c:v>S</c:v>
                </c:pt>
                <c:pt idx="11">
                  <c:v>B</c:v>
                </c:pt>
              </c:strCache>
            </c:strRef>
          </c:cat>
          <c:val>
            <c:numRef>
              <c:f>'12+13'!$E$4:$E$15</c:f>
              <c:numCache>
                <c:formatCode>General</c:formatCode>
                <c:ptCount val="12"/>
                <c:pt idx="0">
                  <c:v>20</c:v>
                </c:pt>
                <c:pt idx="1">
                  <c:v>0</c:v>
                </c:pt>
                <c:pt idx="2">
                  <c:v>20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13</c:v>
                </c:pt>
                <c:pt idx="7">
                  <c:v>0</c:v>
                </c:pt>
                <c:pt idx="8">
                  <c:v>12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ser>
          <c:idx val="0"/>
          <c:order val="5"/>
          <c:tx>
            <c:strRef>
              <c:f>'12+13'!$D$3</c:f>
              <c:strCache>
                <c:ptCount val="1"/>
                <c:pt idx="0">
                  <c:v>S - Ano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'12+13'!$C$4:$C$15</c:f>
              <c:strCache>
                <c:ptCount val="12"/>
                <c:pt idx="0">
                  <c:v>S</c:v>
                </c:pt>
                <c:pt idx="1">
                  <c:v>B</c:v>
                </c:pt>
                <c:pt idx="2">
                  <c:v>S</c:v>
                </c:pt>
                <c:pt idx="3">
                  <c:v>B</c:v>
                </c:pt>
                <c:pt idx="4">
                  <c:v>S</c:v>
                </c:pt>
                <c:pt idx="5">
                  <c:v>B</c:v>
                </c:pt>
                <c:pt idx="6">
                  <c:v>S</c:v>
                </c:pt>
                <c:pt idx="7">
                  <c:v>B</c:v>
                </c:pt>
                <c:pt idx="8">
                  <c:v>S</c:v>
                </c:pt>
                <c:pt idx="9">
                  <c:v>B</c:v>
                </c:pt>
                <c:pt idx="10">
                  <c:v>S</c:v>
                </c:pt>
                <c:pt idx="11">
                  <c:v>B</c:v>
                </c:pt>
              </c:strCache>
            </c:strRef>
          </c:cat>
          <c:val>
            <c:numRef>
              <c:f>'12+13'!$D$4:$D$15</c:f>
              <c:numCache>
                <c:formatCode>General</c:formatCode>
                <c:ptCount val="12"/>
                <c:pt idx="0">
                  <c:v>8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14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998272"/>
        <c:axId val="112999808"/>
      </c:barChart>
      <c:catAx>
        <c:axId val="112998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2999808"/>
        <c:crosses val="autoZero"/>
        <c:auto val="1"/>
        <c:lblAlgn val="ctr"/>
        <c:lblOffset val="100"/>
        <c:tickMarkSkip val="2"/>
        <c:noMultiLvlLbl val="0"/>
      </c:catAx>
      <c:valAx>
        <c:axId val="11299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998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323709536307964"/>
          <c:y val="6.6324254073781078E-2"/>
          <c:w val="0.15620734908136483"/>
          <c:h val="0.38662959821148213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'12+13'!$O$4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'12+13'!$N$5:$N$10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'12+13'!$O$5:$O$10</c:f>
              <c:numCache>
                <c:formatCode>General</c:formatCode>
                <c:ptCount val="6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14</c:v>
                </c:pt>
                <c:pt idx="5">
                  <c:v>2</c:v>
                </c:pt>
              </c:numCache>
            </c:numRef>
          </c:val>
        </c:ser>
        <c:ser>
          <c:idx val="1"/>
          <c:order val="1"/>
          <c:tx>
            <c:strRef>
              <c:f>'12+13'!$P$4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'12+13'!$N$5:$N$10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'12+13'!$P$5:$P$10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8</c:v>
                </c:pt>
                <c:pt idx="3">
                  <c:v>13</c:v>
                </c:pt>
                <c:pt idx="4">
                  <c:v>12</c:v>
                </c:pt>
                <c:pt idx="5">
                  <c:v>2</c:v>
                </c:pt>
              </c:numCache>
            </c:numRef>
          </c:val>
        </c:ser>
        <c:ser>
          <c:idx val="2"/>
          <c:order val="2"/>
          <c:tx>
            <c:strRef>
              <c:f>'12+13'!$Q$4</c:f>
              <c:strCache>
                <c:ptCount val="1"/>
                <c:pt idx="0">
                  <c:v>Nevím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'12+13'!$N$5:$N$10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'12+13'!$Q$5:$Q$10</c:f>
              <c:numCache>
                <c:formatCode>General</c:formatCode>
                <c:ptCount val="6"/>
                <c:pt idx="0">
                  <c:v>10</c:v>
                </c:pt>
                <c:pt idx="1">
                  <c:v>9</c:v>
                </c:pt>
                <c:pt idx="2">
                  <c:v>12</c:v>
                </c:pt>
                <c:pt idx="3">
                  <c:v>13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039232"/>
        <c:axId val="113040768"/>
      </c:barChart>
      <c:catAx>
        <c:axId val="113039232"/>
        <c:scaling>
          <c:orientation val="minMax"/>
        </c:scaling>
        <c:delete val="0"/>
        <c:axPos val="b"/>
        <c:majorTickMark val="out"/>
        <c:minorTickMark val="none"/>
        <c:tickLblPos val="nextTo"/>
        <c:crossAx val="113040768"/>
        <c:crosses val="autoZero"/>
        <c:auto val="1"/>
        <c:lblAlgn val="ctr"/>
        <c:lblOffset val="100"/>
        <c:noMultiLvlLbl val="0"/>
      </c:catAx>
      <c:valAx>
        <c:axId val="113040768"/>
        <c:scaling>
          <c:orientation val="minMax"/>
          <c:max val="2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039232"/>
        <c:crosses val="autoZero"/>
        <c:crossBetween val="between"/>
        <c:majorUnit val="3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'12+13'!$X$4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'12+13'!$W$5:$W$10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'12+13'!$X$5:$X$10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strRef>
              <c:f>'12+13'!$Y$4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'12+13'!$W$5:$W$10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'12+13'!$Y$5:$Y$10</c:f>
              <c:numCache>
                <c:formatCode>General</c:formatCode>
                <c:ptCount val="6"/>
                <c:pt idx="0">
                  <c:v>15</c:v>
                </c:pt>
                <c:pt idx="1">
                  <c:v>18</c:v>
                </c:pt>
                <c:pt idx="2">
                  <c:v>4</c:v>
                </c:pt>
                <c:pt idx="3">
                  <c:v>13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'12+13'!$Z$4</c:f>
              <c:strCache>
                <c:ptCount val="1"/>
                <c:pt idx="0">
                  <c:v>Nevím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'12+13'!$W$5:$W$10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'12+13'!$Z$5:$Z$10</c:f>
              <c:numCache>
                <c:formatCode>General</c:formatCode>
                <c:ptCount val="6"/>
                <c:pt idx="0">
                  <c:v>11</c:v>
                </c:pt>
                <c:pt idx="1">
                  <c:v>5</c:v>
                </c:pt>
                <c:pt idx="2">
                  <c:v>12</c:v>
                </c:pt>
                <c:pt idx="3">
                  <c:v>10</c:v>
                </c:pt>
                <c:pt idx="4">
                  <c:v>8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40096"/>
        <c:axId val="113141632"/>
      </c:barChart>
      <c:catAx>
        <c:axId val="113140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13141632"/>
        <c:crosses val="autoZero"/>
        <c:auto val="1"/>
        <c:lblAlgn val="ctr"/>
        <c:lblOffset val="100"/>
        <c:noMultiLvlLbl val="0"/>
      </c:catAx>
      <c:valAx>
        <c:axId val="113141632"/>
        <c:scaling>
          <c:orientation val="minMax"/>
          <c:max val="2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140096"/>
        <c:crosses val="autoZero"/>
        <c:crossBetween val="between"/>
        <c:majorUnit val="3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'8,9,10'!$D$4</c:f>
              <c:strCache>
                <c:ptCount val="1"/>
                <c:pt idx="0">
                  <c:v>Kyrg+Uzb</c:v>
                </c:pt>
              </c:strCache>
            </c:strRef>
          </c:tx>
          <c:invertIfNegative val="0"/>
          <c:cat>
            <c:strRef>
              <c:f>'8,9,10'!$C$5:$C$10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'8,9,10'!$D$5:$D$10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</c:ser>
        <c:ser>
          <c:idx val="1"/>
          <c:order val="1"/>
          <c:tx>
            <c:strRef>
              <c:f>'8,9,10'!$E$4</c:f>
              <c:strCache>
                <c:ptCount val="1"/>
                <c:pt idx="0">
                  <c:v>Turkm+Tád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'8,9,10'!$C$5:$C$10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'8,9,10'!$E$5:$E$10</c:f>
              <c:numCache>
                <c:formatCode>General</c:formatCode>
                <c:ptCount val="6"/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'8,9,10'!$F$4</c:f>
              <c:strCache>
                <c:ptCount val="1"/>
                <c:pt idx="0">
                  <c:v>Turk+Kyrg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'8,9,10'!$C$5:$C$10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'8,9,10'!$F$5:$F$10</c:f>
              <c:numCache>
                <c:formatCode>General</c:formatCode>
                <c:ptCount val="6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5">
                  <c:v>1</c:v>
                </c:pt>
              </c:numCache>
            </c:numRef>
          </c:val>
        </c:ser>
        <c:ser>
          <c:idx val="3"/>
          <c:order val="3"/>
          <c:tx>
            <c:strRef>
              <c:f>'8,9,10'!$G$4</c:f>
              <c:strCache>
                <c:ptCount val="1"/>
                <c:pt idx="0">
                  <c:v>Kaz+Uzb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'8,9,10'!$C$5:$C$10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'8,9,10'!$G$5:$G$10</c:f>
              <c:numCache>
                <c:formatCode>General</c:formatCode>
                <c:ptCount val="6"/>
                <c:pt idx="0">
                  <c:v>16</c:v>
                </c:pt>
                <c:pt idx="1">
                  <c:v>19</c:v>
                </c:pt>
                <c:pt idx="2">
                  <c:v>11</c:v>
                </c:pt>
                <c:pt idx="3">
                  <c:v>10</c:v>
                </c:pt>
                <c:pt idx="4">
                  <c:v>12</c:v>
                </c:pt>
                <c:pt idx="5">
                  <c:v>4</c:v>
                </c:pt>
              </c:numCache>
            </c:numRef>
          </c:val>
        </c:ser>
        <c:ser>
          <c:idx val="4"/>
          <c:order val="4"/>
          <c:tx>
            <c:strRef>
              <c:f>'8,9,10'!$H$4</c:f>
              <c:strCache>
                <c:ptCount val="1"/>
                <c:pt idx="0">
                  <c:v>Nevím</c:v>
                </c:pt>
              </c:strCache>
            </c:strRef>
          </c:tx>
          <c:spPr>
            <a:solidFill>
              <a:srgbClr val="983265"/>
            </a:solidFill>
          </c:spPr>
          <c:invertIfNegative val="0"/>
          <c:cat>
            <c:strRef>
              <c:f>'8,9,10'!$C$5:$C$10</c:f>
              <c:strCache>
                <c:ptCount val="6"/>
                <c:pt idx="0">
                  <c:v>15–24 let</c:v>
                </c:pt>
                <c:pt idx="1">
                  <c:v>25–34 let</c:v>
                </c:pt>
                <c:pt idx="2">
                  <c:v>35–44 let</c:v>
                </c:pt>
                <c:pt idx="3">
                  <c:v>45–54 let</c:v>
                </c:pt>
                <c:pt idx="4">
                  <c:v>55–64 let</c:v>
                </c:pt>
                <c:pt idx="5">
                  <c:v>65 let a více</c:v>
                </c:pt>
              </c:strCache>
            </c:strRef>
          </c:cat>
          <c:val>
            <c:numRef>
              <c:f>'8,9,10'!$H$5:$H$10</c:f>
              <c:numCache>
                <c:formatCode>General</c:formatCode>
                <c:ptCount val="6"/>
                <c:pt idx="0">
                  <c:v>14</c:v>
                </c:pt>
                <c:pt idx="1">
                  <c:v>13</c:v>
                </c:pt>
                <c:pt idx="2">
                  <c:v>14</c:v>
                </c:pt>
                <c:pt idx="3">
                  <c:v>17</c:v>
                </c:pt>
                <c:pt idx="4">
                  <c:v>16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235072"/>
        <c:axId val="113236608"/>
      </c:barChart>
      <c:catAx>
        <c:axId val="113235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3236608"/>
        <c:crosses val="autoZero"/>
        <c:auto val="1"/>
        <c:lblAlgn val="ctr"/>
        <c:lblOffset val="100"/>
        <c:noMultiLvlLbl val="0"/>
      </c:catAx>
      <c:valAx>
        <c:axId val="113236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235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327660</xdr:colOff>
      <xdr:row>14</xdr:row>
      <xdr:rowOff>114300</xdr:rowOff>
    </xdr:from>
    <xdr:to>
      <xdr:col>15</xdr:col>
      <xdr:colOff>297180</xdr:colOff>
      <xdr:row>31</xdr:row>
      <xdr:rowOff>171450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601980</xdr:colOff>
      <xdr:row>13</xdr:row>
      <xdr:rowOff>144780</xdr:rowOff>
    </xdr:from>
    <xdr:to>
      <xdr:col>23</xdr:col>
      <xdr:colOff>441960</xdr:colOff>
      <xdr:row>30</xdr:row>
      <xdr:rowOff>148590</xdr:rowOff>
    </xdr:to>
    <xdr:graphicFrame macro="">
      <xdr:nvGraphicFramePr>
        <xdr:cNvPr id="11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114300</xdr:colOff>
      <xdr:row>14</xdr:row>
      <xdr:rowOff>3810</xdr:rowOff>
    </xdr:from>
    <xdr:to>
      <xdr:col>31</xdr:col>
      <xdr:colOff>419100</xdr:colOff>
      <xdr:row>31</xdr:row>
      <xdr:rowOff>68580</xdr:rowOff>
    </xdr:to>
    <xdr:graphicFrame macro="">
      <xdr:nvGraphicFramePr>
        <xdr:cNvPr id="12" name="Graf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38100</xdr:colOff>
      <xdr:row>17</xdr:row>
      <xdr:rowOff>80010</xdr:rowOff>
    </xdr:from>
    <xdr:to>
      <xdr:col>38</xdr:col>
      <xdr:colOff>419100</xdr:colOff>
      <xdr:row>32</xdr:row>
      <xdr:rowOff>80010</xdr:rowOff>
    </xdr:to>
    <xdr:graphicFrame macro="">
      <xdr:nvGraphicFramePr>
        <xdr:cNvPr id="13" name="Graf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137160</xdr:colOff>
      <xdr:row>11</xdr:row>
      <xdr:rowOff>34290</xdr:rowOff>
    </xdr:from>
    <xdr:to>
      <xdr:col>46</xdr:col>
      <xdr:colOff>533400</xdr:colOff>
      <xdr:row>26</xdr:row>
      <xdr:rowOff>34290</xdr:rowOff>
    </xdr:to>
    <xdr:graphicFrame macro="">
      <xdr:nvGraphicFramePr>
        <xdr:cNvPr id="14" name="Graf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87206</xdr:colOff>
      <xdr:row>18</xdr:row>
      <xdr:rowOff>42334</xdr:rowOff>
    </xdr:from>
    <xdr:to>
      <xdr:col>7</xdr:col>
      <xdr:colOff>483446</xdr:colOff>
      <xdr:row>35</xdr:row>
      <xdr:rowOff>12700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137160</xdr:colOff>
      <xdr:row>12</xdr:row>
      <xdr:rowOff>87630</xdr:rowOff>
    </xdr:from>
    <xdr:to>
      <xdr:col>19</xdr:col>
      <xdr:colOff>441960</xdr:colOff>
      <xdr:row>27</xdr:row>
      <xdr:rowOff>87630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205740</xdr:colOff>
      <xdr:row>12</xdr:row>
      <xdr:rowOff>26670</xdr:rowOff>
    </xdr:from>
    <xdr:to>
      <xdr:col>27</xdr:col>
      <xdr:colOff>365760</xdr:colOff>
      <xdr:row>27</xdr:row>
      <xdr:rowOff>26670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0.2175</cdr:x>
      <cdr:y>0.04564</cdr:y>
    </cdr:from>
    <cdr:to>
      <cdr:x>0.22259</cdr:x>
      <cdr:y>0.80961</cdr:y>
    </cdr:to>
    <cdr:cxnSp macro="">
      <cdr:nvCxnSpPr>
        <cdr:cNvPr id="4" name="Přímá spojnice 3"/>
        <cdr:cNvCxnSpPr/>
      </cdr:nvCxnSpPr>
      <cdr:spPr>
        <a:xfrm xmlns:a="http://schemas.openxmlformats.org/drawingml/2006/main" flipH="1">
          <a:off x="994426" y="140546"/>
          <a:ext cx="23268" cy="235249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0.36333</cdr:x>
      <cdr:y>0.04537</cdr:y>
    </cdr:from>
    <cdr:to>
      <cdr:x>0.36842</cdr:x>
      <cdr:y>0.80933</cdr:y>
    </cdr:to>
    <cdr:cxnSp macro="">
      <cdr:nvCxnSpPr>
        <cdr:cNvPr id="7" name="Přímá spojnice 6"/>
        <cdr:cNvCxnSpPr/>
      </cdr:nvCxnSpPr>
      <cdr:spPr>
        <a:xfrm xmlns:a="http://schemas.openxmlformats.org/drawingml/2006/main" flipH="1">
          <a:off x="1661160" y="139700"/>
          <a:ext cx="23268" cy="235249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0.50889</cdr:x>
      <cdr:y>0.04537</cdr:y>
    </cdr:from>
    <cdr:to>
      <cdr:x>0.51398</cdr:x>
      <cdr:y>0.80933</cdr:y>
    </cdr:to>
    <cdr:cxnSp macro="">
      <cdr:nvCxnSpPr>
        <cdr:cNvPr id="8" name="Přímá spojnice 7"/>
        <cdr:cNvCxnSpPr/>
      </cdr:nvCxnSpPr>
      <cdr:spPr>
        <a:xfrm xmlns:a="http://schemas.openxmlformats.org/drawingml/2006/main" flipH="1">
          <a:off x="2326640" y="139700"/>
          <a:ext cx="23268" cy="235249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0.655</cdr:x>
      <cdr:y>0.04454</cdr:y>
    </cdr:from>
    <cdr:to>
      <cdr:x>0.66009</cdr:x>
      <cdr:y>0.80851</cdr:y>
    </cdr:to>
    <cdr:cxnSp macro="">
      <cdr:nvCxnSpPr>
        <cdr:cNvPr id="9" name="Přímá spojnice 8"/>
        <cdr:cNvCxnSpPr/>
      </cdr:nvCxnSpPr>
      <cdr:spPr>
        <a:xfrm xmlns:a="http://schemas.openxmlformats.org/drawingml/2006/main" flipH="1">
          <a:off x="2994660" y="137160"/>
          <a:ext cx="23268" cy="235249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0.80111</cdr:x>
      <cdr:y>0.04537</cdr:y>
    </cdr:from>
    <cdr:to>
      <cdr:x>0.8062</cdr:x>
      <cdr:y>0.80933</cdr:y>
    </cdr:to>
    <cdr:cxnSp macro="">
      <cdr:nvCxnSpPr>
        <cdr:cNvPr id="10" name="Přímá spojnice 9"/>
        <cdr:cNvCxnSpPr/>
      </cdr:nvCxnSpPr>
      <cdr:spPr>
        <a:xfrm xmlns:a="http://schemas.openxmlformats.org/drawingml/2006/main" flipH="1">
          <a:off x="3662680" y="139700"/>
          <a:ext cx="23268" cy="235249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0.12259</cdr:x>
      <cdr:y>0.90679</cdr:y>
    </cdr:from>
    <cdr:to>
      <cdr:x>0.32259</cdr:x>
      <cdr:y>1</cdr:y>
    </cdr:to>
    <cdr:sp macro="" textlink="">
      <cdr:nvSpPr>
        <cdr:cNvPr id="11" name="TextovéPole 10"/>
        <cdr:cNvSpPr txBox="1"/>
      </cdr:nvSpPr>
      <cdr:spPr>
        <a:xfrm xmlns:a="http://schemas.openxmlformats.org/drawingml/2006/main">
          <a:off x="560494" y="2792306"/>
          <a:ext cx="914400" cy="287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411480</xdr:colOff>
      <xdr:row>13</xdr:row>
      <xdr:rowOff>19050</xdr:rowOff>
    </xdr:from>
    <xdr:to>
      <xdr:col>8</xdr:col>
      <xdr:colOff>541020</xdr:colOff>
      <xdr:row>28</xdr:row>
      <xdr:rowOff>19050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274320</xdr:colOff>
      <xdr:row>13</xdr:row>
      <xdr:rowOff>34290</xdr:rowOff>
    </xdr:from>
    <xdr:to>
      <xdr:col>17</xdr:col>
      <xdr:colOff>220980</xdr:colOff>
      <xdr:row>28</xdr:row>
      <xdr:rowOff>34290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571500</xdr:colOff>
      <xdr:row>14</xdr:row>
      <xdr:rowOff>49530</xdr:rowOff>
    </xdr:from>
    <xdr:to>
      <xdr:col>25</xdr:col>
      <xdr:colOff>510540</xdr:colOff>
      <xdr:row>29</xdr:row>
      <xdr:rowOff>49530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137160</xdr:colOff>
      <xdr:row>0</xdr:row>
      <xdr:rowOff>80010</xdr:rowOff>
    </xdr:from>
    <xdr:to>
      <xdr:col>32</xdr:col>
      <xdr:colOff>441960</xdr:colOff>
      <xdr:row>15</xdr:row>
      <xdr:rowOff>26670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106680</xdr:colOff>
      <xdr:row>15</xdr:row>
      <xdr:rowOff>118110</xdr:rowOff>
    </xdr:from>
    <xdr:to>
      <xdr:col>32</xdr:col>
      <xdr:colOff>411480</xdr:colOff>
      <xdr:row>30</xdr:row>
      <xdr:rowOff>64770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30480</xdr:colOff>
      <xdr:row>9</xdr:row>
      <xdr:rowOff>72390</xdr:rowOff>
    </xdr:from>
    <xdr:to>
      <xdr:col>30</xdr:col>
      <xdr:colOff>335280</xdr:colOff>
      <xdr:row>24</xdr:row>
      <xdr:rowOff>72390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510540</xdr:colOff>
      <xdr:row>11</xdr:row>
      <xdr:rowOff>26670</xdr:rowOff>
    </xdr:from>
    <xdr:to>
      <xdr:col>40</xdr:col>
      <xdr:colOff>60960</xdr:colOff>
      <xdr:row>26</xdr:row>
      <xdr:rowOff>26670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495300</xdr:colOff>
      <xdr:row>11</xdr:row>
      <xdr:rowOff>72390</xdr:rowOff>
    </xdr:from>
    <xdr:to>
      <xdr:col>50</xdr:col>
      <xdr:colOff>190500</xdr:colOff>
      <xdr:row>26</xdr:row>
      <xdr:rowOff>72390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na_pc" refreshedDate="42457.426506597221" createdVersion="4" refreshedVersion="4" minRefreshableVersion="3" recordCount="178">
  <cacheSource type="worksheet">
    <worksheetSource ref="D3:AH181" sheet="data"/>
  </cacheSource>
  <cacheFields count="31">
    <cacheField name="1-byl/a" numFmtId="0">
      <sharedItems containsSemiMixedTypes="0" containsString="0" containsNumber="1" containsInteger="1" minValue="1" maxValue="2"/>
    </cacheField>
    <cacheField name="2A-vrátit" numFmtId="0">
      <sharedItems containsString="0" containsBlank="1" containsNumber="1" containsInteger="1" minValue="1" maxValue="2"/>
    </cacheField>
    <cacheField name="2B-jet" numFmtId="0">
      <sharedItems containsString="0" containsBlank="1" containsNumber="1" containsInteger="1" minValue="1" maxValue="3"/>
    </cacheField>
    <cacheField name="3-co se vybaví" numFmtId="0">
      <sharedItems containsBlank="1"/>
    </cacheField>
    <cacheField name="4.1" numFmtId="0">
      <sharedItems containsString="0" containsBlank="1" containsNumber="1" containsInteger="1" minValue="1" maxValue="1" count="2">
        <n v="1"/>
        <m/>
      </sharedItems>
    </cacheField>
    <cacheField name="4.2" numFmtId="0">
      <sharedItems containsString="0" containsBlank="1" containsNumber="1" containsInteger="1" minValue="2" maxValue="2" count="2">
        <n v="2"/>
        <m/>
      </sharedItems>
    </cacheField>
    <cacheField name="4.3" numFmtId="0">
      <sharedItems containsString="0" containsBlank="1" containsNumber="1" containsInteger="1" minValue="3" maxValue="3" count="2">
        <n v="3"/>
        <m/>
      </sharedItems>
    </cacheField>
    <cacheField name="4.4" numFmtId="0">
      <sharedItems containsString="0" containsBlank="1" containsNumber="1" containsInteger="1" minValue="4" maxValue="4"/>
    </cacheField>
    <cacheField name="4.5" numFmtId="0">
      <sharedItems containsString="0" containsBlank="1" containsNumber="1" containsInteger="1" minValue="5" maxValue="5" count="2">
        <m/>
        <n v="5"/>
      </sharedItems>
    </cacheField>
    <cacheField name="4-" numFmtId="0">
      <sharedItems containsString="0" containsBlank="1" containsNumber="1" containsInteger="1" minValue="1" maxValue="1" count="2">
        <m/>
        <n v="1"/>
      </sharedItems>
    </cacheField>
    <cacheField name="5-nejvíce" numFmtId="0">
      <sharedItems containsSemiMixedTypes="0" containsString="0" containsNumber="1" containsInteger="1" minValue="0" maxValue="5"/>
    </cacheField>
    <cacheField name="6-nejméně" numFmtId="0">
      <sharedItems containsMixedTypes="1" containsNumber="1" minValue="0" maxValue="5"/>
    </cacheField>
    <cacheField name="7.1" numFmtId="0">
      <sharedItems containsString="0" containsBlank="1" containsNumber="1" containsInteger="1" minValue="1" maxValue="1" count="2">
        <n v="1"/>
        <m/>
      </sharedItems>
    </cacheField>
    <cacheField name="7.2" numFmtId="0">
      <sharedItems containsString="0" containsBlank="1" containsNumber="1" containsInteger="1" minValue="2" maxValue="2" count="2">
        <n v="2"/>
        <m/>
      </sharedItems>
    </cacheField>
    <cacheField name="7.3" numFmtId="0">
      <sharedItems containsString="0" containsBlank="1" containsNumber="1" containsInteger="1" minValue="3" maxValue="3" count="2">
        <n v="3"/>
        <m/>
      </sharedItems>
    </cacheField>
    <cacheField name="7.4" numFmtId="0">
      <sharedItems containsString="0" containsBlank="1" containsNumber="1" containsInteger="1" minValue="4" maxValue="4" count="2">
        <n v="4"/>
        <m/>
      </sharedItems>
    </cacheField>
    <cacheField name="7.5" numFmtId="0">
      <sharedItems containsString="0" containsBlank="1" containsNumber="1" containsInteger="1" minValue="4" maxValue="5" count="3">
        <n v="5"/>
        <m/>
        <n v="4" u="1"/>
      </sharedItems>
    </cacheField>
    <cacheField name="7-0" numFmtId="0">
      <sharedItems containsString="0" containsBlank="1" containsNumber="1" containsInteger="1" minValue="0" maxValue="1" count="3">
        <m/>
        <n v="1"/>
        <n v="0"/>
      </sharedItems>
    </cacheField>
    <cacheField name="8-A jezero" numFmtId="0">
      <sharedItems containsSemiMixedTypes="0" containsString="0" containsNumber="1" containsInteger="1" minValue="1" maxValue="5" count="5">
        <n v="5"/>
        <n v="4"/>
        <n v="3"/>
        <n v="2"/>
        <n v="1"/>
      </sharedItems>
    </cacheField>
    <cacheField name="9-nejhornatější" numFmtId="0">
      <sharedItems containsSemiMixedTypes="0" containsString="0" containsNumber="1" containsInteger="1" minValue="1" maxValue="6" count="6">
        <n v="2"/>
        <n v="3"/>
        <n v="4"/>
        <n v="5"/>
        <n v="6"/>
        <n v="1"/>
      </sharedItems>
    </cacheField>
    <cacheField name="10-obilnice" numFmtId="0">
      <sharedItems containsSemiMixedTypes="0" containsString="0" containsNumber="1" containsInteger="1" minValue="1" maxValue="6" count="6">
        <n v="1"/>
        <n v="5"/>
        <n v="6"/>
        <n v="2"/>
        <n v="4"/>
        <n v="3"/>
      </sharedItems>
    </cacheField>
    <cacheField name="11.1" numFmtId="0">
      <sharedItems containsString="0" containsBlank="1" containsNumber="1" containsInteger="1" minValue="1" maxValue="1"/>
    </cacheField>
    <cacheField name="11.2." numFmtId="0">
      <sharedItems containsString="0" containsBlank="1" containsNumber="1" containsInteger="1" minValue="1" maxValue="1"/>
    </cacheField>
    <cacheField name="11.3." numFmtId="0">
      <sharedItems containsString="0" containsBlank="1" containsNumber="1" containsInteger="1" minValue="1" maxValue="1"/>
    </cacheField>
    <cacheField name="11.4." numFmtId="0">
      <sharedItems containsString="0" containsBlank="1" containsNumber="1" containsInteger="1" minValue="1" maxValue="1"/>
    </cacheField>
    <cacheField name="11.6(5)" numFmtId="0">
      <sharedItems containsBlank="1" containsMixedTypes="1" containsNumber="1" containsInteger="1" minValue="6" maxValue="6"/>
    </cacheField>
    <cacheField name="12-současnost" numFmtId="0">
      <sharedItems containsSemiMixedTypes="0" containsString="0" containsNumber="1" containsInteger="1" minValue="1" maxValue="3"/>
    </cacheField>
    <cacheField name="13-budoucnost" numFmtId="0">
      <sharedItems containsSemiMixedTypes="0" containsString="0" containsNumber="1" containsInteger="1" minValue="1" maxValue="3"/>
    </cacheField>
    <cacheField name="14-pohlaví" numFmtId="0">
      <sharedItems containsSemiMixedTypes="0" containsString="0" containsNumber="1" containsInteger="1" minValue="1" maxValue="2" count="2">
        <n v="1"/>
        <n v="2"/>
      </sharedItems>
    </cacheField>
    <cacheField name="15-věk" numFmtId="0">
      <sharedItems containsSemiMixedTypes="0" containsString="0" containsNumber="1" containsInteger="1" minValue="1" maxValue="6" count="6">
        <n v="4"/>
        <n v="1"/>
        <n v="2"/>
        <n v="5"/>
        <n v="3"/>
        <n v="6"/>
      </sharedItems>
    </cacheField>
    <cacheField name="16-vzdělání" numFmtId="0">
      <sharedItems containsSemiMixedTypes="0" containsString="0" containsNumber="1" containsInteger="1" minValue="1" maxValue="4" count="4">
        <n v="4"/>
        <n v="3"/>
        <n v="2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8">
  <r>
    <n v="2"/>
    <m/>
    <n v="1"/>
    <s v="bavlna, step"/>
    <x v="0"/>
    <x v="0"/>
    <x v="0"/>
    <m/>
    <x v="0"/>
    <x v="0"/>
    <n v="1"/>
    <n v="2"/>
    <x v="0"/>
    <x v="0"/>
    <x v="0"/>
    <x v="0"/>
    <x v="0"/>
    <x v="0"/>
    <x v="0"/>
    <x v="0"/>
    <x v="0"/>
    <n v="1"/>
    <m/>
    <n v="1"/>
    <m/>
    <m/>
    <n v="2"/>
    <n v="2"/>
    <x v="0"/>
    <x v="0"/>
    <x v="0"/>
  </r>
  <r>
    <n v="2"/>
    <m/>
    <n v="3"/>
    <s v="bavlna, ropa, hory, ovce"/>
    <x v="0"/>
    <x v="0"/>
    <x v="0"/>
    <m/>
    <x v="0"/>
    <x v="0"/>
    <n v="1"/>
    <n v="3"/>
    <x v="1"/>
    <x v="1"/>
    <x v="1"/>
    <x v="1"/>
    <x v="1"/>
    <x v="1"/>
    <x v="0"/>
    <x v="0"/>
    <x v="0"/>
    <n v="1"/>
    <m/>
    <n v="1"/>
    <m/>
    <m/>
    <n v="3"/>
    <n v="2"/>
    <x v="0"/>
    <x v="0"/>
    <x v="0"/>
  </r>
  <r>
    <n v="2"/>
    <m/>
    <n v="2"/>
    <s v="příroda"/>
    <x v="0"/>
    <x v="1"/>
    <x v="0"/>
    <n v="4"/>
    <x v="0"/>
    <x v="0"/>
    <n v="1"/>
    <n v="2"/>
    <x v="0"/>
    <x v="0"/>
    <x v="1"/>
    <x v="1"/>
    <x v="1"/>
    <x v="0"/>
    <x v="0"/>
    <x v="0"/>
    <x v="0"/>
    <n v="1"/>
    <m/>
    <n v="1"/>
    <m/>
    <m/>
    <n v="2"/>
    <n v="3"/>
    <x v="1"/>
    <x v="1"/>
    <x v="1"/>
  </r>
  <r>
    <n v="2"/>
    <m/>
    <n v="1"/>
    <s v="hory, příroda"/>
    <x v="0"/>
    <x v="0"/>
    <x v="0"/>
    <n v="4"/>
    <x v="1"/>
    <x v="0"/>
    <n v="1"/>
    <n v="3"/>
    <x v="0"/>
    <x v="1"/>
    <x v="1"/>
    <x v="1"/>
    <x v="1"/>
    <x v="0"/>
    <x v="1"/>
    <x v="1"/>
    <x v="0"/>
    <n v="1"/>
    <n v="1"/>
    <m/>
    <m/>
    <m/>
    <n v="1"/>
    <n v="1"/>
    <x v="0"/>
    <x v="2"/>
    <x v="0"/>
  </r>
  <r>
    <n v="2"/>
    <m/>
    <n v="3"/>
    <s v="bývalý SSSR"/>
    <x v="0"/>
    <x v="1"/>
    <x v="0"/>
    <n v="4"/>
    <x v="0"/>
    <x v="0"/>
    <n v="1"/>
    <n v="2"/>
    <x v="0"/>
    <x v="0"/>
    <x v="1"/>
    <x v="1"/>
    <x v="1"/>
    <x v="0"/>
    <x v="0"/>
    <x v="0"/>
    <x v="0"/>
    <n v="1"/>
    <m/>
    <m/>
    <m/>
    <m/>
    <n v="2"/>
    <n v="3"/>
    <x v="0"/>
    <x v="3"/>
    <x v="2"/>
  </r>
  <r>
    <n v="2"/>
    <m/>
    <n v="2"/>
    <s v="SSSR"/>
    <x v="0"/>
    <x v="1"/>
    <x v="1"/>
    <m/>
    <x v="0"/>
    <x v="0"/>
    <n v="1"/>
    <n v="3"/>
    <x v="1"/>
    <x v="1"/>
    <x v="1"/>
    <x v="1"/>
    <x v="1"/>
    <x v="1"/>
    <x v="0"/>
    <x v="0"/>
    <x v="1"/>
    <n v="1"/>
    <m/>
    <m/>
    <m/>
    <m/>
    <n v="3"/>
    <n v="1"/>
    <x v="1"/>
    <x v="4"/>
    <x v="1"/>
  </r>
  <r>
    <n v="2"/>
    <m/>
    <n v="1"/>
    <s v="jiný svět, chudoba"/>
    <x v="0"/>
    <x v="1"/>
    <x v="1"/>
    <m/>
    <x v="1"/>
    <x v="0"/>
    <n v="1"/>
    <n v="4"/>
    <x v="0"/>
    <x v="1"/>
    <x v="1"/>
    <x v="0"/>
    <x v="1"/>
    <x v="0"/>
    <x v="0"/>
    <x v="0"/>
    <x v="2"/>
    <n v="1"/>
    <n v="1"/>
    <m/>
    <n v="1"/>
    <m/>
    <n v="3"/>
    <n v="3"/>
    <x v="1"/>
    <x v="2"/>
    <x v="0"/>
  </r>
  <r>
    <n v="2"/>
    <m/>
    <n v="2"/>
    <m/>
    <x v="0"/>
    <x v="1"/>
    <x v="1"/>
    <m/>
    <x v="0"/>
    <x v="0"/>
    <n v="1"/>
    <n v="3"/>
    <x v="1"/>
    <x v="0"/>
    <x v="1"/>
    <x v="1"/>
    <x v="1"/>
    <x v="0"/>
    <x v="0"/>
    <x v="2"/>
    <x v="3"/>
    <m/>
    <m/>
    <m/>
    <m/>
    <n v="6"/>
    <n v="3"/>
    <n v="1"/>
    <x v="1"/>
    <x v="4"/>
    <x v="2"/>
  </r>
  <r>
    <n v="2"/>
    <m/>
    <n v="3"/>
    <s v="země bývalého SSSR"/>
    <x v="0"/>
    <x v="0"/>
    <x v="0"/>
    <n v="4"/>
    <x v="1"/>
    <x v="0"/>
    <n v="1"/>
    <n v="3"/>
    <x v="0"/>
    <x v="1"/>
    <x v="1"/>
    <x v="0"/>
    <x v="1"/>
    <x v="0"/>
    <x v="1"/>
    <x v="0"/>
    <x v="1"/>
    <m/>
    <m/>
    <n v="1"/>
    <m/>
    <m/>
    <n v="1"/>
    <n v="1"/>
    <x v="0"/>
    <x v="2"/>
    <x v="0"/>
  </r>
  <r>
    <n v="2"/>
    <m/>
    <n v="1"/>
    <s v="vnitrozemské klima"/>
    <x v="0"/>
    <x v="0"/>
    <x v="0"/>
    <m/>
    <x v="0"/>
    <x v="0"/>
    <n v="1"/>
    <n v="4"/>
    <x v="0"/>
    <x v="0"/>
    <x v="0"/>
    <x v="0"/>
    <x v="0"/>
    <x v="0"/>
    <x v="1"/>
    <x v="1"/>
    <x v="0"/>
    <m/>
    <m/>
    <n v="1"/>
    <m/>
    <m/>
    <n v="2"/>
    <n v="1"/>
    <x v="0"/>
    <x v="0"/>
    <x v="0"/>
  </r>
  <r>
    <n v="2"/>
    <m/>
    <n v="3"/>
    <s v="step, kočovný život"/>
    <x v="0"/>
    <x v="0"/>
    <x v="1"/>
    <m/>
    <x v="0"/>
    <x v="0"/>
    <n v="1"/>
    <n v="4"/>
    <x v="0"/>
    <x v="1"/>
    <x v="1"/>
    <x v="1"/>
    <x v="0"/>
    <x v="0"/>
    <x v="1"/>
    <x v="0"/>
    <x v="0"/>
    <n v="1"/>
    <m/>
    <m/>
    <m/>
    <m/>
    <n v="2"/>
    <n v="1"/>
    <x v="1"/>
    <x v="0"/>
    <x v="1"/>
  </r>
  <r>
    <n v="2"/>
    <m/>
    <n v="1"/>
    <s v="Bajkonur, zákaz cigaret, válka, SSSR"/>
    <x v="0"/>
    <x v="1"/>
    <x v="1"/>
    <m/>
    <x v="1"/>
    <x v="0"/>
    <n v="1"/>
    <n v="3"/>
    <x v="0"/>
    <x v="1"/>
    <x v="1"/>
    <x v="1"/>
    <x v="1"/>
    <x v="0"/>
    <x v="0"/>
    <x v="2"/>
    <x v="0"/>
    <n v="1"/>
    <n v="1"/>
    <m/>
    <m/>
    <m/>
    <n v="2"/>
    <n v="2"/>
    <x v="0"/>
    <x v="2"/>
    <x v="0"/>
  </r>
  <r>
    <n v="2"/>
    <m/>
    <n v="1"/>
    <s v="SSSR"/>
    <x v="0"/>
    <x v="0"/>
    <x v="1"/>
    <m/>
    <x v="1"/>
    <x v="0"/>
    <n v="1"/>
    <n v="5"/>
    <x v="1"/>
    <x v="0"/>
    <x v="1"/>
    <x v="0"/>
    <x v="1"/>
    <x v="0"/>
    <x v="1"/>
    <x v="3"/>
    <x v="4"/>
    <n v="1"/>
    <m/>
    <m/>
    <m/>
    <m/>
    <n v="1"/>
    <n v="1"/>
    <x v="1"/>
    <x v="0"/>
    <x v="1"/>
  </r>
  <r>
    <n v="2"/>
    <m/>
    <n v="1"/>
    <s v="hory"/>
    <x v="0"/>
    <x v="0"/>
    <x v="1"/>
    <m/>
    <x v="1"/>
    <x v="0"/>
    <n v="4"/>
    <n v="3"/>
    <x v="1"/>
    <x v="1"/>
    <x v="1"/>
    <x v="0"/>
    <x v="1"/>
    <x v="0"/>
    <x v="2"/>
    <x v="2"/>
    <x v="0"/>
    <n v="1"/>
    <m/>
    <m/>
    <m/>
    <m/>
    <n v="1"/>
    <n v="1"/>
    <x v="1"/>
    <x v="5"/>
    <x v="3"/>
  </r>
  <r>
    <n v="2"/>
    <m/>
    <n v="2"/>
    <s v="vysoké hory, Rusko"/>
    <x v="0"/>
    <x v="1"/>
    <x v="0"/>
    <m/>
    <x v="0"/>
    <x v="0"/>
    <n v="1"/>
    <n v="4"/>
    <x v="1"/>
    <x v="0"/>
    <x v="0"/>
    <x v="0"/>
    <x v="1"/>
    <x v="0"/>
    <x v="2"/>
    <x v="0"/>
    <x v="5"/>
    <n v="1"/>
    <m/>
    <m/>
    <n v="1"/>
    <m/>
    <n v="1"/>
    <n v="1"/>
    <x v="0"/>
    <x v="1"/>
    <x v="1"/>
  </r>
  <r>
    <n v="2"/>
    <m/>
    <n v="3"/>
    <s v="Mezopotámie"/>
    <x v="0"/>
    <x v="0"/>
    <x v="1"/>
    <m/>
    <x v="0"/>
    <x v="0"/>
    <n v="1"/>
    <n v="3"/>
    <x v="1"/>
    <x v="1"/>
    <x v="0"/>
    <x v="0"/>
    <x v="1"/>
    <x v="0"/>
    <x v="1"/>
    <x v="4"/>
    <x v="2"/>
    <m/>
    <m/>
    <m/>
    <m/>
    <n v="6"/>
    <n v="3"/>
    <n v="1"/>
    <x v="0"/>
    <x v="1"/>
    <x v="1"/>
  </r>
  <r>
    <n v="2"/>
    <m/>
    <n v="3"/>
    <s v="islám"/>
    <x v="1"/>
    <x v="1"/>
    <x v="1"/>
    <m/>
    <x v="0"/>
    <x v="1"/>
    <n v="1"/>
    <n v="2"/>
    <x v="0"/>
    <x v="1"/>
    <x v="1"/>
    <x v="1"/>
    <x v="1"/>
    <x v="0"/>
    <x v="0"/>
    <x v="4"/>
    <x v="2"/>
    <m/>
    <m/>
    <m/>
    <m/>
    <n v="6"/>
    <n v="2"/>
    <n v="2"/>
    <x v="0"/>
    <x v="1"/>
    <x v="1"/>
  </r>
  <r>
    <n v="2"/>
    <m/>
    <n v="1"/>
    <s v="nefritové doly"/>
    <x v="0"/>
    <x v="1"/>
    <x v="0"/>
    <n v="4"/>
    <x v="0"/>
    <x v="0"/>
    <n v="1"/>
    <n v="3"/>
    <x v="1"/>
    <x v="1"/>
    <x v="1"/>
    <x v="1"/>
    <x v="1"/>
    <x v="1"/>
    <x v="0"/>
    <x v="0"/>
    <x v="1"/>
    <n v="1"/>
    <m/>
    <m/>
    <m/>
    <m/>
    <n v="3"/>
    <n v="3"/>
    <x v="0"/>
    <x v="2"/>
    <x v="0"/>
  </r>
  <r>
    <n v="2"/>
    <m/>
    <n v="1"/>
    <s v="Mongolsko"/>
    <x v="0"/>
    <x v="1"/>
    <x v="1"/>
    <m/>
    <x v="0"/>
    <x v="0"/>
    <n v="1"/>
    <n v="3"/>
    <x v="1"/>
    <x v="0"/>
    <x v="1"/>
    <x v="1"/>
    <x v="1"/>
    <x v="0"/>
    <x v="0"/>
    <x v="4"/>
    <x v="2"/>
    <n v="1"/>
    <m/>
    <m/>
    <m/>
    <m/>
    <n v="2"/>
    <n v="2"/>
    <x v="0"/>
    <x v="2"/>
    <x v="1"/>
  </r>
  <r>
    <n v="2"/>
    <m/>
    <n v="1"/>
    <s v="Rusko, cyklisti"/>
    <x v="0"/>
    <x v="0"/>
    <x v="1"/>
    <m/>
    <x v="0"/>
    <x v="0"/>
    <n v="1"/>
    <n v="3"/>
    <x v="0"/>
    <x v="0"/>
    <x v="1"/>
    <x v="1"/>
    <x v="1"/>
    <x v="0"/>
    <x v="0"/>
    <x v="5"/>
    <x v="1"/>
    <n v="1"/>
    <m/>
    <m/>
    <m/>
    <m/>
    <n v="3"/>
    <n v="2"/>
    <x v="0"/>
    <x v="0"/>
    <x v="2"/>
  </r>
  <r>
    <n v="2"/>
    <m/>
    <n v="1"/>
    <s v="ručně tkané koberce, hory, příroda"/>
    <x v="0"/>
    <x v="0"/>
    <x v="0"/>
    <n v="4"/>
    <x v="1"/>
    <x v="0"/>
    <n v="5"/>
    <n v="2"/>
    <x v="0"/>
    <x v="0"/>
    <x v="1"/>
    <x v="1"/>
    <x v="0"/>
    <x v="0"/>
    <x v="1"/>
    <x v="2"/>
    <x v="0"/>
    <n v="1"/>
    <m/>
    <n v="1"/>
    <m/>
    <m/>
    <n v="3"/>
    <n v="3"/>
    <x v="1"/>
    <x v="3"/>
    <x v="0"/>
  </r>
  <r>
    <n v="2"/>
    <m/>
    <n v="2"/>
    <s v="Tataři"/>
    <x v="0"/>
    <x v="1"/>
    <x v="1"/>
    <n v="4"/>
    <x v="1"/>
    <x v="0"/>
    <n v="1"/>
    <n v="2"/>
    <x v="0"/>
    <x v="0"/>
    <x v="0"/>
    <x v="0"/>
    <x v="0"/>
    <x v="0"/>
    <x v="1"/>
    <x v="0"/>
    <x v="0"/>
    <n v="1"/>
    <m/>
    <m/>
    <m/>
    <m/>
    <n v="2"/>
    <n v="2"/>
    <x v="0"/>
    <x v="5"/>
    <x v="0"/>
  </r>
  <r>
    <n v="2"/>
    <m/>
    <n v="1"/>
    <s v="postsovětské republiky"/>
    <x v="0"/>
    <x v="0"/>
    <x v="0"/>
    <m/>
    <x v="0"/>
    <x v="0"/>
    <n v="1"/>
    <n v="2"/>
    <x v="0"/>
    <x v="1"/>
    <x v="1"/>
    <x v="1"/>
    <x v="1"/>
    <x v="0"/>
    <x v="3"/>
    <x v="0"/>
    <x v="4"/>
    <n v="1"/>
    <m/>
    <m/>
    <m/>
    <m/>
    <n v="3"/>
    <n v="2"/>
    <x v="0"/>
    <x v="0"/>
    <x v="2"/>
  </r>
  <r>
    <n v="2"/>
    <m/>
    <n v="2"/>
    <s v="Mongolsko"/>
    <x v="1"/>
    <x v="1"/>
    <x v="1"/>
    <m/>
    <x v="0"/>
    <x v="1"/>
    <n v="1"/>
    <n v="2"/>
    <x v="0"/>
    <x v="1"/>
    <x v="0"/>
    <x v="1"/>
    <x v="0"/>
    <x v="0"/>
    <x v="2"/>
    <x v="5"/>
    <x v="2"/>
    <m/>
    <m/>
    <m/>
    <m/>
    <n v="6"/>
    <n v="2"/>
    <n v="2"/>
    <x v="0"/>
    <x v="2"/>
    <x v="1"/>
  </r>
  <r>
    <n v="2"/>
    <m/>
    <n v="2"/>
    <s v="příroda, sport"/>
    <x v="0"/>
    <x v="1"/>
    <x v="1"/>
    <m/>
    <x v="0"/>
    <x v="0"/>
    <n v="1"/>
    <n v="3"/>
    <x v="0"/>
    <x v="0"/>
    <x v="0"/>
    <x v="1"/>
    <x v="1"/>
    <x v="0"/>
    <x v="1"/>
    <x v="0"/>
    <x v="2"/>
    <n v="1"/>
    <m/>
    <m/>
    <m/>
    <m/>
    <n v="2"/>
    <n v="2"/>
    <x v="1"/>
    <x v="2"/>
    <x v="0"/>
  </r>
  <r>
    <n v="2"/>
    <m/>
    <n v="3"/>
    <s v="Kazachstán, SSSR"/>
    <x v="0"/>
    <x v="0"/>
    <x v="0"/>
    <m/>
    <x v="0"/>
    <x v="0"/>
    <n v="5"/>
    <n v="4"/>
    <x v="1"/>
    <x v="0"/>
    <x v="0"/>
    <x v="0"/>
    <x v="1"/>
    <x v="0"/>
    <x v="4"/>
    <x v="2"/>
    <x v="2"/>
    <m/>
    <m/>
    <m/>
    <m/>
    <n v="6"/>
    <n v="2"/>
    <n v="2"/>
    <x v="1"/>
    <x v="3"/>
    <x v="0"/>
  </r>
  <r>
    <n v="2"/>
    <m/>
    <n v="1"/>
    <s v="Ural, Rusko"/>
    <x v="0"/>
    <x v="1"/>
    <x v="1"/>
    <n v="4"/>
    <x v="1"/>
    <x v="0"/>
    <n v="1"/>
    <n v="4"/>
    <x v="0"/>
    <x v="1"/>
    <x v="0"/>
    <x v="0"/>
    <x v="1"/>
    <x v="0"/>
    <x v="1"/>
    <x v="0"/>
    <x v="4"/>
    <m/>
    <n v="1"/>
    <m/>
    <m/>
    <m/>
    <n v="1"/>
    <n v="2"/>
    <x v="0"/>
    <x v="2"/>
    <x v="1"/>
  </r>
  <r>
    <n v="2"/>
    <m/>
    <n v="2"/>
    <s v="SSSR"/>
    <x v="1"/>
    <x v="1"/>
    <x v="1"/>
    <n v="4"/>
    <x v="0"/>
    <x v="0"/>
    <n v="1"/>
    <n v="5"/>
    <x v="1"/>
    <x v="1"/>
    <x v="1"/>
    <x v="0"/>
    <x v="1"/>
    <x v="0"/>
    <x v="0"/>
    <x v="5"/>
    <x v="0"/>
    <m/>
    <m/>
    <m/>
    <n v="1"/>
    <m/>
    <n v="1"/>
    <n v="1"/>
    <x v="1"/>
    <x v="3"/>
    <x v="1"/>
  </r>
  <r>
    <n v="2"/>
    <m/>
    <n v="2"/>
    <s v="Mongolsko"/>
    <x v="0"/>
    <x v="1"/>
    <x v="1"/>
    <m/>
    <x v="1"/>
    <x v="0"/>
    <n v="1"/>
    <n v="4"/>
    <x v="0"/>
    <x v="1"/>
    <x v="1"/>
    <x v="0"/>
    <x v="0"/>
    <x v="0"/>
    <x v="4"/>
    <x v="2"/>
    <x v="1"/>
    <m/>
    <n v="1"/>
    <n v="1"/>
    <m/>
    <m/>
    <n v="1"/>
    <n v="1"/>
    <x v="0"/>
    <x v="3"/>
    <x v="1"/>
  </r>
  <r>
    <n v="2"/>
    <m/>
    <n v="2"/>
    <s v="nic"/>
    <x v="1"/>
    <x v="1"/>
    <x v="1"/>
    <m/>
    <x v="0"/>
    <x v="1"/>
    <n v="1"/>
    <n v="2"/>
    <x v="1"/>
    <x v="0"/>
    <x v="1"/>
    <x v="1"/>
    <x v="1"/>
    <x v="0"/>
    <x v="0"/>
    <x v="4"/>
    <x v="2"/>
    <m/>
    <m/>
    <m/>
    <m/>
    <n v="6"/>
    <n v="3"/>
    <n v="3"/>
    <x v="1"/>
    <x v="0"/>
    <x v="0"/>
  </r>
  <r>
    <n v="2"/>
    <m/>
    <n v="2"/>
    <m/>
    <x v="0"/>
    <x v="0"/>
    <x v="0"/>
    <n v="4"/>
    <x v="1"/>
    <x v="0"/>
    <n v="3"/>
    <s v="1,2,4"/>
    <x v="1"/>
    <x v="1"/>
    <x v="0"/>
    <x v="0"/>
    <x v="1"/>
    <x v="0"/>
    <x v="1"/>
    <x v="1"/>
    <x v="2"/>
    <n v="1"/>
    <m/>
    <n v="1"/>
    <m/>
    <m/>
    <n v="3"/>
    <n v="3"/>
    <x v="1"/>
    <x v="5"/>
    <x v="2"/>
  </r>
  <r>
    <n v="2"/>
    <m/>
    <n v="1"/>
    <s v="jiná kultura, jedovatí hadi"/>
    <x v="0"/>
    <x v="1"/>
    <x v="1"/>
    <m/>
    <x v="0"/>
    <x v="0"/>
    <n v="1"/>
    <n v="3"/>
    <x v="1"/>
    <x v="1"/>
    <x v="1"/>
    <x v="1"/>
    <x v="1"/>
    <x v="1"/>
    <x v="2"/>
    <x v="2"/>
    <x v="5"/>
    <m/>
    <m/>
    <n v="1"/>
    <m/>
    <m/>
    <n v="1"/>
    <n v="3"/>
    <x v="1"/>
    <x v="1"/>
    <x v="3"/>
  </r>
  <r>
    <n v="2"/>
    <m/>
    <n v="2"/>
    <s v="asijská kuchyně"/>
    <x v="0"/>
    <x v="1"/>
    <x v="1"/>
    <m/>
    <x v="0"/>
    <x v="0"/>
    <n v="1"/>
    <n v="5"/>
    <x v="0"/>
    <x v="1"/>
    <x v="1"/>
    <x v="1"/>
    <x v="1"/>
    <x v="0"/>
    <x v="0"/>
    <x v="4"/>
    <x v="2"/>
    <n v="1"/>
    <m/>
    <m/>
    <m/>
    <m/>
    <n v="3"/>
    <n v="3"/>
    <x v="1"/>
    <x v="1"/>
    <x v="1"/>
  </r>
  <r>
    <n v="2"/>
    <m/>
    <n v="1"/>
    <s v="Čína"/>
    <x v="1"/>
    <x v="1"/>
    <x v="1"/>
    <m/>
    <x v="0"/>
    <x v="1"/>
    <n v="1"/>
    <n v="5"/>
    <x v="1"/>
    <x v="1"/>
    <x v="1"/>
    <x v="1"/>
    <x v="1"/>
    <x v="1"/>
    <x v="4"/>
    <x v="5"/>
    <x v="0"/>
    <m/>
    <m/>
    <m/>
    <m/>
    <s v="5 - Borat"/>
    <n v="2"/>
    <n v="2"/>
    <x v="0"/>
    <x v="2"/>
    <x v="1"/>
  </r>
  <r>
    <n v="2"/>
    <m/>
    <n v="2"/>
    <s v="Kazachstán"/>
    <x v="0"/>
    <x v="1"/>
    <x v="0"/>
    <m/>
    <x v="0"/>
    <x v="0"/>
    <n v="1"/>
    <n v="3"/>
    <x v="0"/>
    <x v="1"/>
    <x v="0"/>
    <x v="1"/>
    <x v="0"/>
    <x v="0"/>
    <x v="2"/>
    <x v="2"/>
    <x v="0"/>
    <m/>
    <n v="1"/>
    <m/>
    <m/>
    <m/>
    <n v="2"/>
    <n v="2"/>
    <x v="0"/>
    <x v="1"/>
    <x v="3"/>
  </r>
  <r>
    <n v="2"/>
    <m/>
    <n v="3"/>
    <s v="poušť, hory"/>
    <x v="0"/>
    <x v="1"/>
    <x v="1"/>
    <m/>
    <x v="0"/>
    <x v="0"/>
    <n v="1"/>
    <n v="3"/>
    <x v="0"/>
    <x v="0"/>
    <x v="1"/>
    <x v="1"/>
    <x v="1"/>
    <x v="0"/>
    <x v="1"/>
    <x v="3"/>
    <x v="5"/>
    <n v="1"/>
    <m/>
    <n v="1"/>
    <m/>
    <m/>
    <n v="2"/>
    <n v="2"/>
    <x v="0"/>
    <x v="1"/>
    <x v="1"/>
  </r>
  <r>
    <n v="2"/>
    <m/>
    <n v="2"/>
    <s v="bývalé země SSSR"/>
    <x v="0"/>
    <x v="1"/>
    <x v="1"/>
    <n v="4"/>
    <x v="1"/>
    <x v="0"/>
    <n v="1"/>
    <n v="3"/>
    <x v="0"/>
    <x v="0"/>
    <x v="0"/>
    <x v="0"/>
    <x v="0"/>
    <x v="0"/>
    <x v="1"/>
    <x v="2"/>
    <x v="0"/>
    <m/>
    <m/>
    <n v="1"/>
    <m/>
    <m/>
    <n v="2"/>
    <n v="3"/>
    <x v="1"/>
    <x v="5"/>
    <x v="1"/>
  </r>
  <r>
    <n v="2"/>
    <m/>
    <n v="1"/>
    <s v="nedotčená příroda, speficiká krajina, hory"/>
    <x v="0"/>
    <x v="0"/>
    <x v="0"/>
    <n v="4"/>
    <x v="1"/>
    <x v="0"/>
    <n v="1"/>
    <n v="2"/>
    <x v="0"/>
    <x v="0"/>
    <x v="1"/>
    <x v="1"/>
    <x v="0"/>
    <x v="0"/>
    <x v="1"/>
    <x v="1"/>
    <x v="0"/>
    <n v="1"/>
    <n v="1"/>
    <m/>
    <m/>
    <m/>
    <n v="2"/>
    <n v="2"/>
    <x v="0"/>
    <x v="2"/>
    <x v="0"/>
  </r>
  <r>
    <n v="2"/>
    <m/>
    <n v="1"/>
    <s v="Kavkaz"/>
    <x v="1"/>
    <x v="1"/>
    <x v="1"/>
    <m/>
    <x v="0"/>
    <x v="1"/>
    <n v="1"/>
    <s v="2,3,4,5"/>
    <x v="1"/>
    <x v="1"/>
    <x v="1"/>
    <x v="1"/>
    <x v="1"/>
    <x v="1"/>
    <x v="0"/>
    <x v="5"/>
    <x v="2"/>
    <m/>
    <m/>
    <n v="1"/>
    <m/>
    <m/>
    <n v="2"/>
    <n v="1"/>
    <x v="0"/>
    <x v="3"/>
    <x v="0"/>
  </r>
  <r>
    <n v="2"/>
    <m/>
    <n v="3"/>
    <s v="písek, velbloudi"/>
    <x v="1"/>
    <x v="1"/>
    <x v="1"/>
    <m/>
    <x v="0"/>
    <x v="1"/>
    <n v="0"/>
    <n v="0"/>
    <x v="1"/>
    <x v="1"/>
    <x v="0"/>
    <x v="1"/>
    <x v="1"/>
    <x v="0"/>
    <x v="2"/>
    <x v="2"/>
    <x v="5"/>
    <m/>
    <m/>
    <m/>
    <n v="1"/>
    <m/>
    <n v="1"/>
    <n v="3"/>
    <x v="1"/>
    <x v="0"/>
    <x v="2"/>
  </r>
  <r>
    <n v="2"/>
    <m/>
    <n v="3"/>
    <s v="jurty, koně"/>
    <x v="0"/>
    <x v="1"/>
    <x v="1"/>
    <m/>
    <x v="0"/>
    <x v="0"/>
    <n v="0"/>
    <n v="0"/>
    <x v="0"/>
    <x v="0"/>
    <x v="0"/>
    <x v="1"/>
    <x v="1"/>
    <x v="0"/>
    <x v="0"/>
    <x v="3"/>
    <x v="2"/>
    <n v="1"/>
    <m/>
    <n v="1"/>
    <m/>
    <m/>
    <n v="3"/>
    <n v="3"/>
    <x v="1"/>
    <x v="5"/>
    <x v="1"/>
  </r>
  <r>
    <n v="2"/>
    <m/>
    <n v="2"/>
    <m/>
    <x v="1"/>
    <x v="1"/>
    <x v="1"/>
    <m/>
    <x v="0"/>
    <x v="1"/>
    <n v="1"/>
    <n v="2"/>
    <x v="1"/>
    <x v="1"/>
    <x v="1"/>
    <x v="1"/>
    <x v="1"/>
    <x v="1"/>
    <x v="0"/>
    <x v="4"/>
    <x v="0"/>
    <n v="1"/>
    <m/>
    <m/>
    <m/>
    <m/>
    <n v="1"/>
    <n v="1"/>
    <x v="0"/>
    <x v="3"/>
    <x v="1"/>
  </r>
  <r>
    <n v="2"/>
    <m/>
    <n v="3"/>
    <s v="část bývalého SSSR"/>
    <x v="1"/>
    <x v="1"/>
    <x v="1"/>
    <m/>
    <x v="0"/>
    <x v="1"/>
    <n v="0"/>
    <n v="0"/>
    <x v="1"/>
    <x v="1"/>
    <x v="1"/>
    <x v="1"/>
    <x v="1"/>
    <x v="1"/>
    <x v="0"/>
    <x v="4"/>
    <x v="0"/>
    <n v="1"/>
    <m/>
    <m/>
    <m/>
    <m/>
    <n v="1"/>
    <n v="1"/>
    <x v="0"/>
    <x v="3"/>
    <x v="1"/>
  </r>
  <r>
    <n v="2"/>
    <m/>
    <n v="3"/>
    <s v="chrámy, koně, pastviny, koberce, hory"/>
    <x v="0"/>
    <x v="1"/>
    <x v="1"/>
    <m/>
    <x v="0"/>
    <x v="0"/>
    <n v="1"/>
    <n v="2.4"/>
    <x v="0"/>
    <x v="0"/>
    <x v="1"/>
    <x v="0"/>
    <x v="1"/>
    <x v="0"/>
    <x v="0"/>
    <x v="0"/>
    <x v="2"/>
    <m/>
    <n v="1"/>
    <m/>
    <m/>
    <m/>
    <n v="2"/>
    <n v="1"/>
    <x v="0"/>
    <x v="3"/>
    <x v="1"/>
  </r>
  <r>
    <n v="2"/>
    <m/>
    <n v="1"/>
    <s v="bývalé sovětské republiky, pouště, velehory, islám, horko"/>
    <x v="0"/>
    <x v="0"/>
    <x v="1"/>
    <m/>
    <x v="0"/>
    <x v="0"/>
    <n v="1"/>
    <n v="4"/>
    <x v="0"/>
    <x v="1"/>
    <x v="1"/>
    <x v="0"/>
    <x v="1"/>
    <x v="0"/>
    <x v="3"/>
    <x v="2"/>
    <x v="0"/>
    <n v="1"/>
    <m/>
    <m/>
    <m/>
    <m/>
    <n v="2"/>
    <n v="2"/>
    <x v="0"/>
    <x v="0"/>
    <x v="1"/>
  </r>
  <r>
    <n v="2"/>
    <m/>
    <n v="2"/>
    <m/>
    <x v="1"/>
    <x v="1"/>
    <x v="1"/>
    <m/>
    <x v="0"/>
    <x v="1"/>
    <n v="0"/>
    <n v="0"/>
    <x v="1"/>
    <x v="1"/>
    <x v="1"/>
    <x v="1"/>
    <x v="1"/>
    <x v="1"/>
    <x v="0"/>
    <x v="4"/>
    <x v="2"/>
    <n v="1"/>
    <m/>
    <m/>
    <m/>
    <m/>
    <n v="3"/>
    <n v="3"/>
    <x v="1"/>
    <x v="5"/>
    <x v="3"/>
  </r>
  <r>
    <n v="2"/>
    <m/>
    <n v="1"/>
    <s v="příroda, dlouhověkost"/>
    <x v="0"/>
    <x v="1"/>
    <x v="1"/>
    <n v="4"/>
    <x v="0"/>
    <x v="0"/>
    <n v="1"/>
    <n v="2"/>
    <x v="1"/>
    <x v="1"/>
    <x v="1"/>
    <x v="1"/>
    <x v="1"/>
    <x v="1"/>
    <x v="0"/>
    <x v="5"/>
    <x v="4"/>
    <n v="1"/>
    <m/>
    <m/>
    <m/>
    <m/>
    <n v="1"/>
    <n v="1"/>
    <x v="1"/>
    <x v="3"/>
    <x v="0"/>
  </r>
  <r>
    <n v="2"/>
    <m/>
    <n v="2"/>
    <s v="teplo, Asiati"/>
    <x v="0"/>
    <x v="1"/>
    <x v="0"/>
    <m/>
    <x v="0"/>
    <x v="0"/>
    <n v="1"/>
    <n v="3"/>
    <x v="0"/>
    <x v="1"/>
    <x v="0"/>
    <x v="1"/>
    <x v="1"/>
    <x v="0"/>
    <x v="0"/>
    <x v="5"/>
    <x v="4"/>
    <m/>
    <n v="1"/>
    <m/>
    <m/>
    <m/>
    <n v="2"/>
    <n v="2"/>
    <x v="1"/>
    <x v="1"/>
    <x v="1"/>
  </r>
  <r>
    <n v="2"/>
    <m/>
    <n v="2"/>
    <s v="stepi, drsná příroda"/>
    <x v="0"/>
    <x v="0"/>
    <x v="1"/>
    <n v="4"/>
    <x v="0"/>
    <x v="0"/>
    <n v="1"/>
    <n v="3"/>
    <x v="0"/>
    <x v="1"/>
    <x v="1"/>
    <x v="1"/>
    <x v="1"/>
    <x v="0"/>
    <x v="0"/>
    <x v="4"/>
    <x v="2"/>
    <n v="1"/>
    <m/>
    <m/>
    <m/>
    <m/>
    <n v="3"/>
    <n v="3"/>
    <x v="0"/>
    <x v="4"/>
    <x v="1"/>
  </r>
  <r>
    <n v="2"/>
    <m/>
    <n v="2"/>
    <s v="šikmé oči"/>
    <x v="1"/>
    <x v="1"/>
    <x v="1"/>
    <m/>
    <x v="0"/>
    <x v="1"/>
    <n v="1"/>
    <n v="5"/>
    <x v="1"/>
    <x v="1"/>
    <x v="1"/>
    <x v="1"/>
    <x v="1"/>
    <x v="1"/>
    <x v="0"/>
    <x v="0"/>
    <x v="0"/>
    <m/>
    <m/>
    <n v="1"/>
    <m/>
    <m/>
    <n v="2"/>
    <n v="3"/>
    <x v="1"/>
    <x v="3"/>
    <x v="2"/>
  </r>
  <r>
    <n v="2"/>
    <m/>
    <n v="3"/>
    <s v="jezdec na koni, velbloudi, sokolnictví"/>
    <x v="0"/>
    <x v="1"/>
    <x v="1"/>
    <m/>
    <x v="0"/>
    <x v="0"/>
    <n v="1"/>
    <n v="2"/>
    <x v="1"/>
    <x v="0"/>
    <x v="0"/>
    <x v="1"/>
    <x v="1"/>
    <x v="0"/>
    <x v="1"/>
    <x v="0"/>
    <x v="0"/>
    <n v="1"/>
    <n v="1"/>
    <m/>
    <m/>
    <m/>
    <n v="1"/>
    <n v="1"/>
    <x v="0"/>
    <x v="3"/>
    <x v="1"/>
  </r>
  <r>
    <n v="2"/>
    <m/>
    <n v="1"/>
    <s v="Mongol na koni"/>
    <x v="0"/>
    <x v="1"/>
    <x v="1"/>
    <m/>
    <x v="0"/>
    <x v="0"/>
    <n v="1"/>
    <n v="5"/>
    <x v="1"/>
    <x v="1"/>
    <x v="0"/>
    <x v="1"/>
    <x v="1"/>
    <x v="0"/>
    <x v="0"/>
    <x v="2"/>
    <x v="0"/>
    <n v="1"/>
    <n v="1"/>
    <m/>
    <m/>
    <m/>
    <n v="3"/>
    <n v="1"/>
    <x v="0"/>
    <x v="3"/>
    <x v="1"/>
  </r>
  <r>
    <n v="2"/>
    <m/>
    <n v="1"/>
    <s v="bývalé státy SSSR, ropa"/>
    <x v="0"/>
    <x v="1"/>
    <x v="0"/>
    <n v="4"/>
    <x v="0"/>
    <x v="0"/>
    <n v="1"/>
    <n v="2"/>
    <x v="1"/>
    <x v="0"/>
    <x v="1"/>
    <x v="1"/>
    <x v="1"/>
    <x v="0"/>
    <x v="1"/>
    <x v="5"/>
    <x v="0"/>
    <m/>
    <m/>
    <n v="1"/>
    <m/>
    <m/>
    <n v="3"/>
    <n v="1"/>
    <x v="1"/>
    <x v="3"/>
    <x v="1"/>
  </r>
  <r>
    <n v="2"/>
    <m/>
    <n v="2"/>
    <s v="velmi rozdílná kultura, přírodní podmínky, chudoba"/>
    <x v="0"/>
    <x v="1"/>
    <x v="1"/>
    <m/>
    <x v="0"/>
    <x v="0"/>
    <n v="1"/>
    <n v="3"/>
    <x v="1"/>
    <x v="1"/>
    <x v="1"/>
    <x v="1"/>
    <x v="1"/>
    <x v="1"/>
    <x v="1"/>
    <x v="4"/>
    <x v="1"/>
    <n v="1"/>
    <m/>
    <m/>
    <m/>
    <m/>
    <n v="2"/>
    <n v="3"/>
    <x v="1"/>
    <x v="4"/>
    <x v="0"/>
  </r>
  <r>
    <n v="2"/>
    <m/>
    <n v="3"/>
    <s v="exotika, kazačok"/>
    <x v="1"/>
    <x v="0"/>
    <x v="1"/>
    <m/>
    <x v="0"/>
    <x v="0"/>
    <n v="0"/>
    <n v="0"/>
    <x v="1"/>
    <x v="1"/>
    <x v="1"/>
    <x v="1"/>
    <x v="0"/>
    <x v="0"/>
    <x v="1"/>
    <x v="4"/>
    <x v="2"/>
    <m/>
    <n v="1"/>
    <n v="1"/>
    <m/>
    <m/>
    <n v="3"/>
    <n v="3"/>
    <x v="0"/>
    <x v="4"/>
    <x v="1"/>
  </r>
  <r>
    <n v="2"/>
    <m/>
    <n v="1"/>
    <s v="step, koně"/>
    <x v="0"/>
    <x v="1"/>
    <x v="1"/>
    <m/>
    <x v="0"/>
    <x v="0"/>
    <n v="1"/>
    <n v="5"/>
    <x v="1"/>
    <x v="1"/>
    <x v="1"/>
    <x v="1"/>
    <x v="1"/>
    <x v="1"/>
    <x v="0"/>
    <x v="4"/>
    <x v="0"/>
    <n v="1"/>
    <n v="1"/>
    <m/>
    <m/>
    <m/>
    <n v="3"/>
    <n v="3"/>
    <x v="1"/>
    <x v="4"/>
    <x v="0"/>
  </r>
  <r>
    <n v="2"/>
    <m/>
    <n v="2"/>
    <s v="ropa, diktátoři, Bajkonur, zemní plyn"/>
    <x v="0"/>
    <x v="1"/>
    <x v="1"/>
    <m/>
    <x v="0"/>
    <x v="0"/>
    <n v="1"/>
    <n v="5"/>
    <x v="0"/>
    <x v="1"/>
    <x v="1"/>
    <x v="1"/>
    <x v="1"/>
    <x v="0"/>
    <x v="1"/>
    <x v="4"/>
    <x v="2"/>
    <n v="1"/>
    <n v="1"/>
    <m/>
    <m/>
    <m/>
    <n v="2"/>
    <n v="2"/>
    <x v="1"/>
    <x v="2"/>
    <x v="0"/>
  </r>
  <r>
    <n v="2"/>
    <m/>
    <n v="2"/>
    <s v="pastevectví"/>
    <x v="0"/>
    <x v="1"/>
    <x v="1"/>
    <m/>
    <x v="0"/>
    <x v="0"/>
    <n v="1"/>
    <n v="3"/>
    <x v="1"/>
    <x v="1"/>
    <x v="1"/>
    <x v="1"/>
    <x v="1"/>
    <x v="1"/>
    <x v="0"/>
    <x v="4"/>
    <x v="2"/>
    <m/>
    <m/>
    <n v="1"/>
    <m/>
    <m/>
    <n v="2"/>
    <n v="1"/>
    <x v="1"/>
    <x v="0"/>
    <x v="1"/>
  </r>
  <r>
    <n v="1"/>
    <n v="2"/>
    <m/>
    <s v="chudoba, údajně pěkná příroda"/>
    <x v="0"/>
    <x v="1"/>
    <x v="0"/>
    <m/>
    <x v="0"/>
    <x v="0"/>
    <n v="1"/>
    <n v="4"/>
    <x v="1"/>
    <x v="1"/>
    <x v="1"/>
    <x v="1"/>
    <x v="1"/>
    <x v="1"/>
    <x v="0"/>
    <x v="2"/>
    <x v="2"/>
    <n v="1"/>
    <m/>
    <m/>
    <m/>
    <m/>
    <n v="3"/>
    <n v="3"/>
    <x v="1"/>
    <x v="0"/>
    <x v="0"/>
  </r>
  <r>
    <n v="2"/>
    <m/>
    <n v="1"/>
    <s v="exotika"/>
    <x v="0"/>
    <x v="1"/>
    <x v="0"/>
    <m/>
    <x v="0"/>
    <x v="0"/>
    <n v="1"/>
    <n v="4"/>
    <x v="1"/>
    <x v="1"/>
    <x v="1"/>
    <x v="1"/>
    <x v="1"/>
    <x v="1"/>
    <x v="1"/>
    <x v="4"/>
    <x v="0"/>
    <n v="1"/>
    <m/>
    <n v="1"/>
    <m/>
    <m/>
    <n v="1"/>
    <n v="1"/>
    <x v="0"/>
    <x v="0"/>
    <x v="0"/>
  </r>
  <r>
    <n v="2"/>
    <m/>
    <n v="2"/>
    <s v="uliční jídlo, špatná hygiena"/>
    <x v="0"/>
    <x v="1"/>
    <x v="1"/>
    <m/>
    <x v="0"/>
    <x v="0"/>
    <n v="1"/>
    <n v="3"/>
    <x v="0"/>
    <x v="0"/>
    <x v="1"/>
    <x v="0"/>
    <x v="1"/>
    <x v="0"/>
    <x v="0"/>
    <x v="0"/>
    <x v="2"/>
    <m/>
    <n v="1"/>
    <m/>
    <n v="1"/>
    <m/>
    <n v="1"/>
    <n v="1"/>
    <x v="1"/>
    <x v="4"/>
    <x v="0"/>
  </r>
  <r>
    <n v="2"/>
    <m/>
    <n v="2"/>
    <m/>
    <x v="0"/>
    <x v="0"/>
    <x v="0"/>
    <n v="4"/>
    <x v="1"/>
    <x v="0"/>
    <n v="1"/>
    <n v="3"/>
    <x v="0"/>
    <x v="0"/>
    <x v="0"/>
    <x v="1"/>
    <x v="1"/>
    <x v="0"/>
    <x v="0"/>
    <x v="4"/>
    <x v="2"/>
    <n v="1"/>
    <m/>
    <m/>
    <m/>
    <m/>
    <n v="3"/>
    <n v="3"/>
    <x v="1"/>
    <x v="4"/>
    <x v="1"/>
  </r>
  <r>
    <n v="2"/>
    <m/>
    <n v="2"/>
    <s v="zaostalost, politická nestabilita"/>
    <x v="0"/>
    <x v="1"/>
    <x v="0"/>
    <n v="4"/>
    <x v="0"/>
    <x v="0"/>
    <n v="1"/>
    <n v="3"/>
    <x v="0"/>
    <x v="1"/>
    <x v="1"/>
    <x v="1"/>
    <x v="0"/>
    <x v="0"/>
    <x v="1"/>
    <x v="4"/>
    <x v="2"/>
    <n v="1"/>
    <m/>
    <m/>
    <m/>
    <m/>
    <n v="2"/>
    <n v="2"/>
    <x v="0"/>
    <x v="4"/>
    <x v="0"/>
  </r>
  <r>
    <n v="2"/>
    <m/>
    <n v="3"/>
    <s v="Tibet"/>
    <x v="0"/>
    <x v="1"/>
    <x v="1"/>
    <m/>
    <x v="1"/>
    <x v="0"/>
    <n v="1"/>
    <n v="3"/>
    <x v="1"/>
    <x v="1"/>
    <x v="1"/>
    <x v="1"/>
    <x v="1"/>
    <x v="1"/>
    <x v="0"/>
    <x v="4"/>
    <x v="0"/>
    <m/>
    <m/>
    <n v="1"/>
    <m/>
    <m/>
    <n v="3"/>
    <n v="3"/>
    <x v="1"/>
    <x v="4"/>
    <x v="1"/>
  </r>
  <r>
    <n v="2"/>
    <m/>
    <n v="1"/>
    <s v="široké pláně"/>
    <x v="0"/>
    <x v="0"/>
    <x v="0"/>
    <n v="4"/>
    <x v="1"/>
    <x v="0"/>
    <n v="1"/>
    <n v="3"/>
    <x v="0"/>
    <x v="0"/>
    <x v="1"/>
    <x v="0"/>
    <x v="1"/>
    <x v="0"/>
    <x v="1"/>
    <x v="0"/>
    <x v="0"/>
    <n v="1"/>
    <m/>
    <n v="1"/>
    <m/>
    <m/>
    <n v="2"/>
    <n v="1"/>
    <x v="0"/>
    <x v="4"/>
    <x v="0"/>
  </r>
  <r>
    <n v="2"/>
    <m/>
    <n v="3"/>
    <s v="sušší klima, horké léto, tuhá zima, tradiční způsob života"/>
    <x v="0"/>
    <x v="0"/>
    <x v="1"/>
    <m/>
    <x v="0"/>
    <x v="0"/>
    <n v="1"/>
    <n v="4"/>
    <x v="1"/>
    <x v="1"/>
    <x v="1"/>
    <x v="1"/>
    <x v="0"/>
    <x v="0"/>
    <x v="1"/>
    <x v="2"/>
    <x v="2"/>
    <n v="1"/>
    <n v="1"/>
    <m/>
    <m/>
    <m/>
    <n v="2"/>
    <n v="1"/>
    <x v="0"/>
    <x v="4"/>
    <x v="0"/>
  </r>
  <r>
    <n v="2"/>
    <m/>
    <n v="3"/>
    <s v="ropa a zemní plyn"/>
    <x v="0"/>
    <x v="0"/>
    <x v="1"/>
    <m/>
    <x v="0"/>
    <x v="0"/>
    <n v="1"/>
    <n v="3"/>
    <x v="0"/>
    <x v="0"/>
    <x v="1"/>
    <x v="0"/>
    <x v="1"/>
    <x v="0"/>
    <x v="1"/>
    <x v="1"/>
    <x v="0"/>
    <n v="1"/>
    <m/>
    <m/>
    <m/>
    <s v="5 - ropa a ZP"/>
    <n v="2"/>
    <n v="2"/>
    <x v="0"/>
    <x v="4"/>
    <x v="0"/>
  </r>
  <r>
    <n v="2"/>
    <m/>
    <n v="1"/>
    <s v="bývalé území SSSR"/>
    <x v="0"/>
    <x v="1"/>
    <x v="0"/>
    <m/>
    <x v="0"/>
    <x v="0"/>
    <n v="1"/>
    <n v="0"/>
    <x v="0"/>
    <x v="1"/>
    <x v="1"/>
    <x v="1"/>
    <x v="1"/>
    <x v="0"/>
    <x v="1"/>
    <x v="4"/>
    <x v="5"/>
    <n v="1"/>
    <m/>
    <m/>
    <n v="1"/>
    <s v="5 - sochy Lenina"/>
    <n v="2"/>
    <n v="1"/>
    <x v="0"/>
    <x v="3"/>
    <x v="0"/>
  </r>
  <r>
    <n v="2"/>
    <m/>
    <n v="1"/>
    <s v="Kaspické moře, Aralské jezero"/>
    <x v="0"/>
    <x v="0"/>
    <x v="0"/>
    <m/>
    <x v="0"/>
    <x v="0"/>
    <n v="1"/>
    <n v="4"/>
    <x v="0"/>
    <x v="1"/>
    <x v="1"/>
    <x v="1"/>
    <x v="0"/>
    <x v="0"/>
    <x v="1"/>
    <x v="1"/>
    <x v="0"/>
    <n v="1"/>
    <m/>
    <m/>
    <m/>
    <m/>
    <n v="2"/>
    <n v="2"/>
    <x v="0"/>
    <x v="4"/>
    <x v="0"/>
  </r>
  <r>
    <n v="2"/>
    <m/>
    <n v="2"/>
    <s v="bývalé země SSSR"/>
    <x v="1"/>
    <x v="1"/>
    <x v="1"/>
    <m/>
    <x v="0"/>
    <x v="1"/>
    <n v="1"/>
    <n v="5"/>
    <x v="1"/>
    <x v="1"/>
    <x v="1"/>
    <x v="0"/>
    <x v="1"/>
    <x v="0"/>
    <x v="0"/>
    <x v="4"/>
    <x v="2"/>
    <m/>
    <m/>
    <m/>
    <m/>
    <n v="6"/>
    <n v="2"/>
    <n v="1"/>
    <x v="0"/>
    <x v="3"/>
    <x v="1"/>
  </r>
  <r>
    <n v="2"/>
    <m/>
    <n v="3"/>
    <s v="Čína"/>
    <x v="0"/>
    <x v="0"/>
    <x v="0"/>
    <m/>
    <x v="0"/>
    <x v="0"/>
    <n v="1"/>
    <n v="3"/>
    <x v="0"/>
    <x v="1"/>
    <x v="0"/>
    <x v="0"/>
    <x v="1"/>
    <x v="0"/>
    <x v="1"/>
    <x v="2"/>
    <x v="1"/>
    <m/>
    <m/>
    <n v="1"/>
    <m/>
    <m/>
    <n v="2"/>
    <n v="1"/>
    <x v="1"/>
    <x v="2"/>
    <x v="0"/>
  </r>
  <r>
    <n v="2"/>
    <m/>
    <n v="2"/>
    <s v="poušť, hory"/>
    <x v="0"/>
    <x v="1"/>
    <x v="1"/>
    <m/>
    <x v="1"/>
    <x v="0"/>
    <n v="1"/>
    <n v="3"/>
    <x v="0"/>
    <x v="0"/>
    <x v="1"/>
    <x v="1"/>
    <x v="0"/>
    <x v="0"/>
    <x v="3"/>
    <x v="0"/>
    <x v="0"/>
    <m/>
    <m/>
    <n v="1"/>
    <m/>
    <m/>
    <n v="1"/>
    <n v="1"/>
    <x v="0"/>
    <x v="5"/>
    <x v="1"/>
  </r>
  <r>
    <n v="2"/>
    <m/>
    <n v="3"/>
    <s v="muslimové"/>
    <x v="0"/>
    <x v="1"/>
    <x v="1"/>
    <m/>
    <x v="0"/>
    <x v="0"/>
    <n v="1"/>
    <n v="4"/>
    <x v="1"/>
    <x v="1"/>
    <x v="1"/>
    <x v="1"/>
    <x v="1"/>
    <x v="2"/>
    <x v="1"/>
    <x v="3"/>
    <x v="2"/>
    <n v="1"/>
    <m/>
    <n v="1"/>
    <m/>
    <m/>
    <n v="3"/>
    <n v="3"/>
    <x v="1"/>
    <x v="3"/>
    <x v="1"/>
  </r>
  <r>
    <n v="2"/>
    <m/>
    <n v="2"/>
    <s v="kočovníci"/>
    <x v="0"/>
    <x v="1"/>
    <x v="1"/>
    <n v="4"/>
    <x v="1"/>
    <x v="0"/>
    <n v="1"/>
    <n v="5"/>
    <x v="0"/>
    <x v="1"/>
    <x v="1"/>
    <x v="1"/>
    <x v="0"/>
    <x v="0"/>
    <x v="1"/>
    <x v="1"/>
    <x v="3"/>
    <m/>
    <n v="1"/>
    <m/>
    <n v="1"/>
    <m/>
    <n v="2"/>
    <n v="2"/>
    <x v="1"/>
    <x v="2"/>
    <x v="0"/>
  </r>
  <r>
    <n v="2"/>
    <m/>
    <n v="1"/>
    <s v="sport"/>
    <x v="1"/>
    <x v="1"/>
    <x v="1"/>
    <m/>
    <x v="0"/>
    <x v="1"/>
    <n v="1"/>
    <n v="3"/>
    <x v="1"/>
    <x v="1"/>
    <x v="0"/>
    <x v="1"/>
    <x v="1"/>
    <x v="0"/>
    <x v="0"/>
    <x v="5"/>
    <x v="2"/>
    <n v="1"/>
    <m/>
    <m/>
    <m/>
    <m/>
    <n v="2"/>
    <n v="1"/>
    <x v="0"/>
    <x v="1"/>
    <x v="1"/>
  </r>
  <r>
    <n v="2"/>
    <m/>
    <n v="2"/>
    <s v="pustina, poušť"/>
    <x v="0"/>
    <x v="1"/>
    <x v="1"/>
    <m/>
    <x v="0"/>
    <x v="0"/>
    <n v="1"/>
    <n v="5"/>
    <x v="0"/>
    <x v="1"/>
    <x v="1"/>
    <x v="1"/>
    <x v="1"/>
    <x v="0"/>
    <x v="0"/>
    <x v="4"/>
    <x v="2"/>
    <m/>
    <m/>
    <n v="1"/>
    <m/>
    <m/>
    <n v="3"/>
    <n v="3"/>
    <x v="0"/>
    <x v="3"/>
    <x v="1"/>
  </r>
  <r>
    <n v="2"/>
    <m/>
    <n v="2"/>
    <s v="hory, chudoba"/>
    <x v="0"/>
    <x v="0"/>
    <x v="1"/>
    <n v="4"/>
    <x v="0"/>
    <x v="0"/>
    <n v="1"/>
    <n v="3"/>
    <x v="0"/>
    <x v="1"/>
    <x v="1"/>
    <x v="1"/>
    <x v="0"/>
    <x v="0"/>
    <x v="1"/>
    <x v="2"/>
    <x v="1"/>
    <m/>
    <m/>
    <m/>
    <m/>
    <n v="6"/>
    <n v="1"/>
    <n v="1"/>
    <x v="1"/>
    <x v="2"/>
    <x v="0"/>
  </r>
  <r>
    <n v="2"/>
    <m/>
    <n v="2"/>
    <s v="válka"/>
    <x v="0"/>
    <x v="1"/>
    <x v="0"/>
    <m/>
    <x v="0"/>
    <x v="0"/>
    <n v="1"/>
    <n v="5"/>
    <x v="0"/>
    <x v="1"/>
    <x v="1"/>
    <x v="1"/>
    <x v="0"/>
    <x v="0"/>
    <x v="1"/>
    <x v="0"/>
    <x v="4"/>
    <n v="1"/>
    <m/>
    <m/>
    <m/>
    <m/>
    <n v="3"/>
    <n v="1"/>
    <x v="1"/>
    <x v="2"/>
    <x v="1"/>
  </r>
  <r>
    <n v="2"/>
    <m/>
    <n v="1"/>
    <s v="hory"/>
    <x v="0"/>
    <x v="0"/>
    <x v="0"/>
    <m/>
    <x v="0"/>
    <x v="0"/>
    <n v="1"/>
    <n v="4"/>
    <x v="0"/>
    <x v="0"/>
    <x v="1"/>
    <x v="0"/>
    <x v="1"/>
    <x v="0"/>
    <x v="0"/>
    <x v="0"/>
    <x v="0"/>
    <n v="1"/>
    <m/>
    <n v="1"/>
    <m/>
    <m/>
    <n v="2"/>
    <n v="2"/>
    <x v="0"/>
    <x v="2"/>
    <x v="0"/>
  </r>
  <r>
    <n v="2"/>
    <m/>
    <n v="2"/>
    <m/>
    <x v="0"/>
    <x v="1"/>
    <x v="1"/>
    <m/>
    <x v="0"/>
    <x v="0"/>
    <n v="1"/>
    <n v="4"/>
    <x v="1"/>
    <x v="1"/>
    <x v="1"/>
    <x v="1"/>
    <x v="1"/>
    <x v="1"/>
    <x v="0"/>
    <x v="4"/>
    <x v="2"/>
    <m/>
    <m/>
    <m/>
    <m/>
    <n v="6"/>
    <n v="1"/>
    <n v="2"/>
    <x v="1"/>
    <x v="1"/>
    <x v="2"/>
  </r>
  <r>
    <n v="2"/>
    <m/>
    <n v="2"/>
    <s v="vedro"/>
    <x v="0"/>
    <x v="0"/>
    <x v="0"/>
    <n v="4"/>
    <x v="1"/>
    <x v="0"/>
    <n v="1"/>
    <n v="3"/>
    <x v="0"/>
    <x v="1"/>
    <x v="1"/>
    <x v="0"/>
    <x v="1"/>
    <x v="0"/>
    <x v="1"/>
    <x v="3"/>
    <x v="4"/>
    <m/>
    <n v="1"/>
    <m/>
    <n v="1"/>
    <m/>
    <n v="2"/>
    <n v="1"/>
    <x v="1"/>
    <x v="1"/>
    <x v="3"/>
  </r>
  <r>
    <n v="2"/>
    <m/>
    <n v="2"/>
    <s v="vysoké hory, nehostinné podmínky"/>
    <x v="0"/>
    <x v="0"/>
    <x v="0"/>
    <n v="4"/>
    <x v="1"/>
    <x v="0"/>
    <n v="1"/>
    <n v="2"/>
    <x v="0"/>
    <x v="0"/>
    <x v="0"/>
    <x v="0"/>
    <x v="0"/>
    <x v="0"/>
    <x v="1"/>
    <x v="3"/>
    <x v="0"/>
    <n v="1"/>
    <m/>
    <m/>
    <m/>
    <m/>
    <n v="2"/>
    <n v="2"/>
    <x v="1"/>
    <x v="1"/>
    <x v="0"/>
  </r>
  <r>
    <n v="2"/>
    <m/>
    <n v="3"/>
    <s v="Čína"/>
    <x v="0"/>
    <x v="0"/>
    <x v="1"/>
    <n v="4"/>
    <x v="0"/>
    <x v="0"/>
    <n v="1"/>
    <n v="2"/>
    <x v="1"/>
    <x v="1"/>
    <x v="1"/>
    <x v="0"/>
    <x v="0"/>
    <x v="0"/>
    <x v="2"/>
    <x v="5"/>
    <x v="2"/>
    <m/>
    <m/>
    <m/>
    <n v="1"/>
    <m/>
    <n v="1"/>
    <n v="1"/>
    <x v="0"/>
    <x v="4"/>
    <x v="0"/>
  </r>
  <r>
    <n v="2"/>
    <m/>
    <n v="2"/>
    <s v="bývalé území SSSR"/>
    <x v="1"/>
    <x v="0"/>
    <x v="0"/>
    <m/>
    <x v="1"/>
    <x v="0"/>
    <n v="1"/>
    <n v="2"/>
    <x v="1"/>
    <x v="0"/>
    <x v="1"/>
    <x v="1"/>
    <x v="0"/>
    <x v="0"/>
    <x v="0"/>
    <x v="0"/>
    <x v="0"/>
    <n v="1"/>
    <m/>
    <m/>
    <m/>
    <m/>
    <n v="2"/>
    <n v="2"/>
    <x v="0"/>
    <x v="0"/>
    <x v="0"/>
  </r>
  <r>
    <n v="2"/>
    <m/>
    <n v="2"/>
    <s v="oblast Sýrie, Izrael, Jordánsko"/>
    <x v="0"/>
    <x v="1"/>
    <x v="0"/>
    <m/>
    <x v="1"/>
    <x v="0"/>
    <n v="1"/>
    <n v="3"/>
    <x v="0"/>
    <x v="1"/>
    <x v="1"/>
    <x v="1"/>
    <x v="1"/>
    <x v="0"/>
    <x v="1"/>
    <x v="4"/>
    <x v="2"/>
    <m/>
    <m/>
    <m/>
    <m/>
    <n v="6"/>
    <n v="2"/>
    <n v="3"/>
    <x v="1"/>
    <x v="3"/>
    <x v="1"/>
  </r>
  <r>
    <n v="2"/>
    <m/>
    <n v="1"/>
    <m/>
    <x v="1"/>
    <x v="1"/>
    <x v="1"/>
    <m/>
    <x v="0"/>
    <x v="1"/>
    <n v="0"/>
    <n v="0"/>
    <x v="1"/>
    <x v="1"/>
    <x v="1"/>
    <x v="1"/>
    <x v="1"/>
    <x v="1"/>
    <x v="0"/>
    <x v="4"/>
    <x v="2"/>
    <m/>
    <m/>
    <m/>
    <m/>
    <n v="6"/>
    <n v="3"/>
    <n v="3"/>
    <x v="1"/>
    <x v="1"/>
    <x v="2"/>
  </r>
  <r>
    <n v="2"/>
    <m/>
    <n v="1"/>
    <m/>
    <x v="1"/>
    <x v="1"/>
    <x v="1"/>
    <m/>
    <x v="0"/>
    <x v="1"/>
    <n v="1"/>
    <n v="3"/>
    <x v="1"/>
    <x v="1"/>
    <x v="0"/>
    <x v="1"/>
    <x v="1"/>
    <x v="0"/>
    <x v="0"/>
    <x v="4"/>
    <x v="2"/>
    <m/>
    <n v="1"/>
    <n v="1"/>
    <m/>
    <m/>
    <n v="3"/>
    <n v="3"/>
    <x v="1"/>
    <x v="1"/>
    <x v="3"/>
  </r>
  <r>
    <n v="2"/>
    <m/>
    <n v="2"/>
    <s v="Čína"/>
    <x v="0"/>
    <x v="1"/>
    <x v="0"/>
    <m/>
    <x v="0"/>
    <x v="0"/>
    <n v="1"/>
    <n v="3"/>
    <x v="1"/>
    <x v="1"/>
    <x v="1"/>
    <x v="1"/>
    <x v="1"/>
    <x v="1"/>
    <x v="4"/>
    <x v="0"/>
    <x v="2"/>
    <n v="1"/>
    <m/>
    <m/>
    <m/>
    <m/>
    <n v="2"/>
    <n v="2"/>
    <x v="0"/>
    <x v="1"/>
    <x v="3"/>
  </r>
  <r>
    <n v="2"/>
    <m/>
    <n v="3"/>
    <m/>
    <x v="0"/>
    <x v="1"/>
    <x v="1"/>
    <n v="4"/>
    <x v="1"/>
    <x v="0"/>
    <n v="1"/>
    <n v="3"/>
    <x v="1"/>
    <x v="1"/>
    <x v="1"/>
    <x v="1"/>
    <x v="1"/>
    <x v="1"/>
    <x v="1"/>
    <x v="3"/>
    <x v="0"/>
    <n v="1"/>
    <n v="1"/>
    <m/>
    <n v="1"/>
    <m/>
    <n v="3"/>
    <n v="1"/>
    <x v="1"/>
    <x v="1"/>
    <x v="2"/>
  </r>
  <r>
    <n v="2"/>
    <m/>
    <n v="3"/>
    <s v="nic"/>
    <x v="0"/>
    <x v="1"/>
    <x v="1"/>
    <m/>
    <x v="0"/>
    <x v="0"/>
    <n v="1"/>
    <n v="2"/>
    <x v="0"/>
    <x v="1"/>
    <x v="1"/>
    <x v="1"/>
    <x v="0"/>
    <x v="0"/>
    <x v="3"/>
    <x v="2"/>
    <x v="0"/>
    <n v="1"/>
    <n v="1"/>
    <m/>
    <m/>
    <m/>
    <n v="1"/>
    <n v="1"/>
    <x v="0"/>
    <x v="0"/>
    <x v="0"/>
  </r>
  <r>
    <n v="2"/>
    <m/>
    <n v="3"/>
    <s v="hory"/>
    <x v="0"/>
    <x v="1"/>
    <x v="1"/>
    <m/>
    <x v="0"/>
    <x v="0"/>
    <n v="1"/>
    <n v="2"/>
    <x v="1"/>
    <x v="1"/>
    <x v="1"/>
    <x v="1"/>
    <x v="1"/>
    <x v="1"/>
    <x v="0"/>
    <x v="4"/>
    <x v="2"/>
    <n v="1"/>
    <n v="1"/>
    <n v="1"/>
    <m/>
    <m/>
    <n v="2"/>
    <n v="2"/>
    <x v="0"/>
    <x v="0"/>
    <x v="1"/>
  </r>
  <r>
    <n v="2"/>
    <m/>
    <n v="3"/>
    <s v="Irák, Írán, Afghánistán"/>
    <x v="1"/>
    <x v="1"/>
    <x v="0"/>
    <n v="4"/>
    <x v="0"/>
    <x v="0"/>
    <n v="1"/>
    <n v="5"/>
    <x v="1"/>
    <x v="0"/>
    <x v="1"/>
    <x v="1"/>
    <x v="0"/>
    <x v="0"/>
    <x v="1"/>
    <x v="1"/>
    <x v="0"/>
    <n v="1"/>
    <m/>
    <m/>
    <m/>
    <m/>
    <n v="1"/>
    <n v="1"/>
    <x v="1"/>
    <x v="0"/>
    <x v="1"/>
  </r>
  <r>
    <n v="2"/>
    <m/>
    <n v="3"/>
    <s v="SSSR"/>
    <x v="0"/>
    <x v="1"/>
    <x v="1"/>
    <m/>
    <x v="0"/>
    <x v="0"/>
    <n v="1"/>
    <n v="3"/>
    <x v="1"/>
    <x v="1"/>
    <x v="1"/>
    <x v="1"/>
    <x v="1"/>
    <x v="1"/>
    <x v="0"/>
    <x v="4"/>
    <x v="2"/>
    <n v="1"/>
    <m/>
    <n v="1"/>
    <m/>
    <m/>
    <n v="2"/>
    <n v="2"/>
    <x v="0"/>
    <x v="2"/>
    <x v="0"/>
  </r>
  <r>
    <n v="2"/>
    <m/>
    <n v="1"/>
    <s v="vyprahlá pustá krajina"/>
    <x v="0"/>
    <x v="0"/>
    <x v="0"/>
    <m/>
    <x v="0"/>
    <x v="0"/>
    <n v="1"/>
    <n v="2"/>
    <x v="1"/>
    <x v="1"/>
    <x v="1"/>
    <x v="1"/>
    <x v="1"/>
    <x v="1"/>
    <x v="0"/>
    <x v="4"/>
    <x v="2"/>
    <n v="1"/>
    <n v="1"/>
    <n v="1"/>
    <m/>
    <m/>
    <n v="2"/>
    <n v="1"/>
    <x v="1"/>
    <x v="2"/>
    <x v="0"/>
  </r>
  <r>
    <n v="2"/>
    <m/>
    <n v="3"/>
    <s v="velké teplo a velká zima"/>
    <x v="0"/>
    <x v="1"/>
    <x v="1"/>
    <m/>
    <x v="0"/>
    <x v="0"/>
    <n v="0"/>
    <s v="1,2,3,4,5"/>
    <x v="0"/>
    <x v="1"/>
    <x v="1"/>
    <x v="1"/>
    <x v="1"/>
    <x v="0"/>
    <x v="0"/>
    <x v="4"/>
    <x v="0"/>
    <n v="1"/>
    <m/>
    <m/>
    <m/>
    <m/>
    <n v="2"/>
    <n v="3"/>
    <x v="0"/>
    <x v="3"/>
    <x v="1"/>
  </r>
  <r>
    <n v="1"/>
    <n v="1"/>
    <m/>
    <s v="diktatura, policejní státy"/>
    <x v="0"/>
    <x v="1"/>
    <x v="1"/>
    <n v="4"/>
    <x v="1"/>
    <x v="0"/>
    <n v="4"/>
    <n v="2.2999999999999998"/>
    <x v="0"/>
    <x v="0"/>
    <x v="0"/>
    <x v="0"/>
    <x v="0"/>
    <x v="0"/>
    <x v="4"/>
    <x v="4"/>
    <x v="0"/>
    <n v="1"/>
    <m/>
    <m/>
    <m/>
    <m/>
    <n v="1"/>
    <n v="1"/>
    <x v="0"/>
    <x v="0"/>
    <x v="0"/>
  </r>
  <r>
    <n v="2"/>
    <m/>
    <n v="1"/>
    <s v="hory, nedotčená příroda"/>
    <x v="0"/>
    <x v="1"/>
    <x v="1"/>
    <m/>
    <x v="0"/>
    <x v="0"/>
    <n v="1"/>
    <n v="3"/>
    <x v="1"/>
    <x v="1"/>
    <x v="1"/>
    <x v="1"/>
    <x v="1"/>
    <x v="1"/>
    <x v="1"/>
    <x v="1"/>
    <x v="0"/>
    <n v="1"/>
    <m/>
    <m/>
    <m/>
    <m/>
    <n v="1"/>
    <n v="1"/>
    <x v="1"/>
    <x v="2"/>
    <x v="0"/>
  </r>
  <r>
    <n v="2"/>
    <m/>
    <n v="3"/>
    <s v="snědí lidí s trošku šikmýma očima, velké rozlehlé stepi, na pozadí impozantní hory, převážně zemědělsky orientované hospodářství, sucho v létě, velká zima v zimě"/>
    <x v="0"/>
    <x v="1"/>
    <x v="1"/>
    <m/>
    <x v="1"/>
    <x v="0"/>
    <n v="1"/>
    <n v="4"/>
    <x v="1"/>
    <x v="1"/>
    <x v="1"/>
    <x v="0"/>
    <x v="1"/>
    <x v="0"/>
    <x v="1"/>
    <x v="0"/>
    <x v="0"/>
    <n v="1"/>
    <m/>
    <m/>
    <m/>
    <m/>
    <n v="1"/>
    <n v="1"/>
    <x v="1"/>
    <x v="0"/>
    <x v="1"/>
  </r>
  <r>
    <n v="2"/>
    <m/>
    <n v="1"/>
    <s v="masáže, ropa"/>
    <x v="0"/>
    <x v="1"/>
    <x v="1"/>
    <m/>
    <x v="0"/>
    <x v="0"/>
    <n v="4"/>
    <n v="3"/>
    <x v="0"/>
    <x v="1"/>
    <x v="1"/>
    <x v="0"/>
    <x v="1"/>
    <x v="0"/>
    <x v="0"/>
    <x v="4"/>
    <x v="2"/>
    <n v="1"/>
    <m/>
    <n v="1"/>
    <m/>
    <m/>
    <n v="1"/>
    <n v="1"/>
    <x v="0"/>
    <x v="4"/>
    <x v="0"/>
  </r>
  <r>
    <n v="2"/>
    <m/>
    <n v="1"/>
    <m/>
    <x v="0"/>
    <x v="1"/>
    <x v="1"/>
    <m/>
    <x v="0"/>
    <x v="0"/>
    <n v="1"/>
    <n v="5"/>
    <x v="1"/>
    <x v="1"/>
    <x v="1"/>
    <x v="1"/>
    <x v="1"/>
    <x v="1"/>
    <x v="0"/>
    <x v="4"/>
    <x v="2"/>
    <n v="1"/>
    <m/>
    <m/>
    <m/>
    <m/>
    <n v="1"/>
    <n v="1"/>
    <x v="1"/>
    <x v="4"/>
    <x v="3"/>
  </r>
  <r>
    <n v="2"/>
    <m/>
    <n v="1"/>
    <s v="chrámy, rýžové pole"/>
    <x v="0"/>
    <x v="1"/>
    <x v="1"/>
    <m/>
    <x v="0"/>
    <x v="0"/>
    <n v="1"/>
    <n v="2"/>
    <x v="1"/>
    <x v="1"/>
    <x v="1"/>
    <x v="1"/>
    <x v="1"/>
    <x v="1"/>
    <x v="0"/>
    <x v="4"/>
    <x v="2"/>
    <n v="1"/>
    <m/>
    <n v="1"/>
    <m/>
    <m/>
    <n v="1"/>
    <n v="1"/>
    <x v="1"/>
    <x v="4"/>
    <x v="1"/>
  </r>
  <r>
    <n v="2"/>
    <m/>
    <n v="2"/>
    <s v="sovětský svaz, jejich kultura"/>
    <x v="0"/>
    <x v="1"/>
    <x v="1"/>
    <m/>
    <x v="0"/>
    <x v="0"/>
    <n v="0"/>
    <n v="0"/>
    <x v="1"/>
    <x v="1"/>
    <x v="1"/>
    <x v="0"/>
    <x v="1"/>
    <x v="0"/>
    <x v="0"/>
    <x v="5"/>
    <x v="2"/>
    <m/>
    <m/>
    <n v="1"/>
    <m/>
    <m/>
    <n v="3"/>
    <n v="3"/>
    <x v="1"/>
    <x v="4"/>
    <x v="2"/>
  </r>
  <r>
    <n v="1"/>
    <n v="1"/>
    <m/>
    <s v="Karel May, příroda, cyklo team Astana"/>
    <x v="0"/>
    <x v="1"/>
    <x v="1"/>
    <n v="4"/>
    <x v="1"/>
    <x v="0"/>
    <n v="1"/>
    <n v="3"/>
    <x v="0"/>
    <x v="0"/>
    <x v="0"/>
    <x v="0"/>
    <x v="0"/>
    <x v="0"/>
    <x v="1"/>
    <x v="1"/>
    <x v="1"/>
    <n v="1"/>
    <m/>
    <n v="1"/>
    <m/>
    <m/>
    <n v="2"/>
    <n v="2"/>
    <x v="0"/>
    <x v="0"/>
    <x v="1"/>
  </r>
  <r>
    <n v="2"/>
    <m/>
    <n v="2"/>
    <s v="Asiati"/>
    <x v="1"/>
    <x v="1"/>
    <x v="0"/>
    <m/>
    <x v="0"/>
    <x v="0"/>
    <n v="1"/>
    <n v="5"/>
    <x v="1"/>
    <x v="1"/>
    <x v="0"/>
    <x v="1"/>
    <x v="1"/>
    <x v="0"/>
    <x v="1"/>
    <x v="0"/>
    <x v="2"/>
    <n v="1"/>
    <m/>
    <m/>
    <m/>
    <m/>
    <n v="1"/>
    <n v="1"/>
    <x v="0"/>
    <x v="3"/>
    <x v="2"/>
  </r>
  <r>
    <n v="2"/>
    <m/>
    <n v="2"/>
    <s v="bývalý Sovětský svaz, chudé země"/>
    <x v="0"/>
    <x v="0"/>
    <x v="0"/>
    <n v="4"/>
    <x v="1"/>
    <x v="0"/>
    <n v="1"/>
    <n v="2"/>
    <x v="0"/>
    <x v="1"/>
    <x v="1"/>
    <x v="1"/>
    <x v="1"/>
    <x v="0"/>
    <x v="0"/>
    <x v="2"/>
    <x v="0"/>
    <n v="1"/>
    <m/>
    <n v="1"/>
    <m/>
    <m/>
    <n v="2"/>
    <n v="2"/>
    <x v="1"/>
    <x v="2"/>
    <x v="0"/>
  </r>
  <r>
    <n v="2"/>
    <m/>
    <n v="3"/>
    <m/>
    <x v="0"/>
    <x v="1"/>
    <x v="0"/>
    <m/>
    <x v="0"/>
    <x v="0"/>
    <n v="1"/>
    <n v="3"/>
    <x v="0"/>
    <x v="1"/>
    <x v="1"/>
    <x v="1"/>
    <x v="0"/>
    <x v="0"/>
    <x v="4"/>
    <x v="2"/>
    <x v="0"/>
    <n v="1"/>
    <m/>
    <m/>
    <m/>
    <m/>
    <n v="3"/>
    <n v="1"/>
    <x v="0"/>
    <x v="2"/>
    <x v="0"/>
  </r>
  <r>
    <n v="2"/>
    <m/>
    <n v="1"/>
    <s v="tvrdý život"/>
    <x v="0"/>
    <x v="0"/>
    <x v="0"/>
    <n v="4"/>
    <x v="1"/>
    <x v="0"/>
    <n v="1"/>
    <n v="3"/>
    <x v="0"/>
    <x v="0"/>
    <x v="0"/>
    <x v="0"/>
    <x v="0"/>
    <x v="0"/>
    <x v="1"/>
    <x v="0"/>
    <x v="0"/>
    <n v="1"/>
    <m/>
    <m/>
    <m/>
    <m/>
    <n v="2"/>
    <n v="2"/>
    <x v="1"/>
    <x v="0"/>
    <x v="0"/>
  </r>
  <r>
    <n v="2"/>
    <m/>
    <n v="3"/>
    <s v="nic"/>
    <x v="1"/>
    <x v="1"/>
    <x v="1"/>
    <m/>
    <x v="0"/>
    <x v="1"/>
    <n v="1"/>
    <n v="3"/>
    <x v="1"/>
    <x v="1"/>
    <x v="1"/>
    <x v="1"/>
    <x v="1"/>
    <x v="1"/>
    <x v="3"/>
    <x v="5"/>
    <x v="0"/>
    <m/>
    <m/>
    <n v="1"/>
    <m/>
    <m/>
    <n v="1"/>
    <n v="1"/>
    <x v="0"/>
    <x v="0"/>
    <x v="2"/>
  </r>
  <r>
    <n v="2"/>
    <m/>
    <n v="3"/>
    <s v="Bajkonur, stepi"/>
    <x v="0"/>
    <x v="0"/>
    <x v="1"/>
    <n v="4"/>
    <x v="0"/>
    <x v="0"/>
    <n v="1"/>
    <n v="4"/>
    <x v="0"/>
    <x v="1"/>
    <x v="1"/>
    <x v="0"/>
    <x v="1"/>
    <x v="0"/>
    <x v="0"/>
    <x v="0"/>
    <x v="0"/>
    <n v="1"/>
    <m/>
    <m/>
    <m/>
    <m/>
    <n v="2"/>
    <n v="2"/>
    <x v="0"/>
    <x v="0"/>
    <x v="0"/>
  </r>
  <r>
    <n v="2"/>
    <m/>
    <n v="1"/>
    <s v="zajímaví suchozemští štíři, koberce"/>
    <x v="0"/>
    <x v="1"/>
    <x v="1"/>
    <m/>
    <x v="0"/>
    <x v="0"/>
    <n v="1"/>
    <n v="3"/>
    <x v="0"/>
    <x v="0"/>
    <x v="1"/>
    <x v="0"/>
    <x v="1"/>
    <x v="0"/>
    <x v="1"/>
    <x v="0"/>
    <x v="3"/>
    <n v="1"/>
    <m/>
    <m/>
    <m/>
    <m/>
    <n v="1"/>
    <n v="3"/>
    <x v="1"/>
    <x v="1"/>
    <x v="3"/>
  </r>
  <r>
    <n v="2"/>
    <m/>
    <n v="2"/>
    <s v="střed Asie"/>
    <x v="0"/>
    <x v="1"/>
    <x v="1"/>
    <n v="4"/>
    <x v="1"/>
    <x v="0"/>
    <n v="1"/>
    <n v="3"/>
    <x v="1"/>
    <x v="1"/>
    <x v="1"/>
    <x v="1"/>
    <x v="1"/>
    <x v="1"/>
    <x v="0"/>
    <x v="4"/>
    <x v="2"/>
    <m/>
    <n v="1"/>
    <m/>
    <m/>
    <m/>
    <n v="3"/>
    <n v="3"/>
    <x v="0"/>
    <x v="1"/>
    <x v="3"/>
  </r>
  <r>
    <n v="2"/>
    <m/>
    <n v="2"/>
    <m/>
    <x v="1"/>
    <x v="1"/>
    <x v="1"/>
    <m/>
    <x v="0"/>
    <x v="1"/>
    <n v="1"/>
    <n v="3"/>
    <x v="0"/>
    <x v="1"/>
    <x v="1"/>
    <x v="1"/>
    <x v="1"/>
    <x v="0"/>
    <x v="1"/>
    <x v="5"/>
    <x v="1"/>
    <m/>
    <m/>
    <m/>
    <m/>
    <n v="6"/>
    <n v="2"/>
    <n v="2"/>
    <x v="1"/>
    <x v="1"/>
    <x v="3"/>
  </r>
  <r>
    <n v="2"/>
    <m/>
    <n v="3"/>
    <m/>
    <x v="0"/>
    <x v="1"/>
    <x v="1"/>
    <n v="4"/>
    <x v="0"/>
    <x v="0"/>
    <n v="1"/>
    <n v="5"/>
    <x v="0"/>
    <x v="1"/>
    <x v="1"/>
    <x v="1"/>
    <x v="1"/>
    <x v="0"/>
    <x v="1"/>
    <x v="5"/>
    <x v="0"/>
    <m/>
    <n v="1"/>
    <m/>
    <m/>
    <m/>
    <n v="3"/>
    <n v="3"/>
    <x v="0"/>
    <x v="1"/>
    <x v="3"/>
  </r>
  <r>
    <n v="2"/>
    <m/>
    <n v="1"/>
    <s v="sushi"/>
    <x v="0"/>
    <x v="1"/>
    <x v="1"/>
    <n v="4"/>
    <x v="0"/>
    <x v="0"/>
    <n v="1"/>
    <n v="3"/>
    <x v="1"/>
    <x v="1"/>
    <x v="1"/>
    <x v="0"/>
    <x v="1"/>
    <x v="0"/>
    <x v="0"/>
    <x v="1"/>
    <x v="2"/>
    <m/>
    <m/>
    <m/>
    <n v="1"/>
    <s v="5 - jídlo"/>
    <n v="1"/>
    <n v="1"/>
    <x v="1"/>
    <x v="1"/>
    <x v="3"/>
  </r>
  <r>
    <n v="2"/>
    <m/>
    <n v="1"/>
    <s v="zajímavá historie"/>
    <x v="0"/>
    <x v="0"/>
    <x v="0"/>
    <n v="4"/>
    <x v="1"/>
    <x v="0"/>
    <n v="1"/>
    <n v="3"/>
    <x v="0"/>
    <x v="1"/>
    <x v="1"/>
    <x v="0"/>
    <x v="1"/>
    <x v="0"/>
    <x v="1"/>
    <x v="2"/>
    <x v="0"/>
    <n v="1"/>
    <m/>
    <n v="1"/>
    <m/>
    <m/>
    <n v="1"/>
    <n v="1"/>
    <x v="1"/>
    <x v="3"/>
    <x v="0"/>
  </r>
  <r>
    <n v="2"/>
    <m/>
    <n v="3"/>
    <s v="odlišná kultura, náboženství, nedemokratické zřízení"/>
    <x v="0"/>
    <x v="0"/>
    <x v="1"/>
    <n v="4"/>
    <x v="0"/>
    <x v="0"/>
    <n v="1"/>
    <n v="2"/>
    <x v="1"/>
    <x v="0"/>
    <x v="1"/>
    <x v="0"/>
    <x v="1"/>
    <x v="0"/>
    <x v="1"/>
    <x v="4"/>
    <x v="2"/>
    <n v="1"/>
    <m/>
    <n v="1"/>
    <m/>
    <m/>
    <n v="2"/>
    <n v="2"/>
    <x v="0"/>
    <x v="0"/>
    <x v="1"/>
  </r>
  <r>
    <n v="2"/>
    <m/>
    <n v="2"/>
    <s v="rozdílné náboženství"/>
    <x v="0"/>
    <x v="0"/>
    <x v="1"/>
    <m/>
    <x v="1"/>
    <x v="0"/>
    <n v="1"/>
    <n v="2"/>
    <x v="0"/>
    <x v="0"/>
    <x v="1"/>
    <x v="1"/>
    <x v="0"/>
    <x v="0"/>
    <x v="1"/>
    <x v="4"/>
    <x v="0"/>
    <m/>
    <m/>
    <n v="1"/>
    <n v="1"/>
    <m/>
    <n v="1"/>
    <n v="1"/>
    <x v="0"/>
    <x v="3"/>
    <x v="0"/>
  </r>
  <r>
    <n v="2"/>
    <m/>
    <n v="2"/>
    <s v="ta divná pánská pokrývka hlavy, dobytek"/>
    <x v="0"/>
    <x v="1"/>
    <x v="0"/>
    <m/>
    <x v="1"/>
    <x v="0"/>
    <n v="1"/>
    <n v="2"/>
    <x v="1"/>
    <x v="0"/>
    <x v="1"/>
    <x v="0"/>
    <x v="1"/>
    <x v="0"/>
    <x v="4"/>
    <x v="0"/>
    <x v="0"/>
    <m/>
    <m/>
    <m/>
    <m/>
    <n v="6"/>
    <n v="3"/>
    <n v="3"/>
    <x v="1"/>
    <x v="4"/>
    <x v="0"/>
  </r>
  <r>
    <n v="2"/>
    <m/>
    <n v="2"/>
    <s v="…istány"/>
    <x v="0"/>
    <x v="1"/>
    <x v="1"/>
    <m/>
    <x v="0"/>
    <x v="0"/>
    <n v="1"/>
    <s v="2,3,4,5"/>
    <x v="0"/>
    <x v="1"/>
    <x v="1"/>
    <x v="1"/>
    <x v="1"/>
    <x v="0"/>
    <x v="1"/>
    <x v="4"/>
    <x v="2"/>
    <n v="1"/>
    <m/>
    <m/>
    <m/>
    <m/>
    <n v="2"/>
    <n v="2"/>
    <x v="0"/>
    <x v="2"/>
    <x v="0"/>
  </r>
  <r>
    <n v="2"/>
    <m/>
    <n v="3"/>
    <s v="jiná kultura"/>
    <x v="0"/>
    <x v="1"/>
    <x v="1"/>
    <m/>
    <x v="0"/>
    <x v="0"/>
    <n v="1"/>
    <n v="3"/>
    <x v="0"/>
    <x v="0"/>
    <x v="1"/>
    <x v="1"/>
    <x v="1"/>
    <x v="0"/>
    <x v="0"/>
    <x v="4"/>
    <x v="2"/>
    <m/>
    <n v="1"/>
    <m/>
    <m/>
    <m/>
    <n v="3"/>
    <n v="3"/>
    <x v="1"/>
    <x v="2"/>
    <x v="1"/>
  </r>
  <r>
    <n v="2"/>
    <m/>
    <n v="1"/>
    <s v="Ázerbajdžán"/>
    <x v="0"/>
    <x v="1"/>
    <x v="0"/>
    <m/>
    <x v="1"/>
    <x v="0"/>
    <n v="1"/>
    <n v="2"/>
    <x v="1"/>
    <x v="1"/>
    <x v="1"/>
    <x v="1"/>
    <x v="1"/>
    <x v="1"/>
    <x v="0"/>
    <x v="2"/>
    <x v="0"/>
    <m/>
    <m/>
    <n v="1"/>
    <m/>
    <m/>
    <n v="2"/>
    <n v="2"/>
    <x v="0"/>
    <x v="2"/>
    <x v="1"/>
  </r>
  <r>
    <n v="2"/>
    <m/>
    <n v="1"/>
    <s v="hornaté prostredie"/>
    <x v="0"/>
    <x v="1"/>
    <x v="1"/>
    <m/>
    <x v="1"/>
    <x v="0"/>
    <n v="1"/>
    <n v="2"/>
    <x v="0"/>
    <x v="1"/>
    <x v="1"/>
    <x v="1"/>
    <x v="1"/>
    <x v="0"/>
    <x v="1"/>
    <x v="2"/>
    <x v="1"/>
    <m/>
    <m/>
    <n v="1"/>
    <m/>
    <m/>
    <n v="2"/>
    <n v="1"/>
    <x v="0"/>
    <x v="2"/>
    <x v="2"/>
  </r>
  <r>
    <n v="1"/>
    <m/>
    <n v="2"/>
    <s v="těžba kamene"/>
    <x v="0"/>
    <x v="1"/>
    <x v="1"/>
    <m/>
    <x v="0"/>
    <x v="0"/>
    <n v="1"/>
    <n v="4"/>
    <x v="0"/>
    <x v="1"/>
    <x v="1"/>
    <x v="0"/>
    <x v="0"/>
    <x v="0"/>
    <x v="4"/>
    <x v="3"/>
    <x v="4"/>
    <m/>
    <n v="1"/>
    <m/>
    <m/>
    <m/>
    <n v="3"/>
    <n v="1"/>
    <x v="0"/>
    <x v="1"/>
    <x v="1"/>
  </r>
  <r>
    <n v="2"/>
    <m/>
    <n v="2"/>
    <s v="Kaspické moře"/>
    <x v="0"/>
    <x v="1"/>
    <x v="1"/>
    <n v="4"/>
    <x v="0"/>
    <x v="0"/>
    <n v="1"/>
    <n v="3"/>
    <x v="1"/>
    <x v="0"/>
    <x v="1"/>
    <x v="1"/>
    <x v="1"/>
    <x v="0"/>
    <x v="2"/>
    <x v="4"/>
    <x v="2"/>
    <n v="1"/>
    <m/>
    <m/>
    <m/>
    <m/>
    <n v="3"/>
    <n v="3"/>
    <x v="1"/>
    <x v="1"/>
    <x v="1"/>
  </r>
  <r>
    <n v="2"/>
    <m/>
    <n v="3"/>
    <s v="nic"/>
    <x v="0"/>
    <x v="1"/>
    <x v="0"/>
    <m/>
    <x v="0"/>
    <x v="0"/>
    <n v="1"/>
    <n v="5"/>
    <x v="0"/>
    <x v="1"/>
    <x v="1"/>
    <x v="0"/>
    <x v="0"/>
    <x v="0"/>
    <x v="1"/>
    <x v="0"/>
    <x v="5"/>
    <n v="1"/>
    <n v="1"/>
    <n v="1"/>
    <m/>
    <m/>
    <n v="2"/>
    <n v="2"/>
    <x v="1"/>
    <x v="1"/>
    <x v="2"/>
  </r>
  <r>
    <n v="2"/>
    <m/>
    <n v="2"/>
    <s v="nevím"/>
    <x v="0"/>
    <x v="1"/>
    <x v="1"/>
    <n v="4"/>
    <x v="0"/>
    <x v="0"/>
    <n v="1"/>
    <n v="4"/>
    <x v="0"/>
    <x v="1"/>
    <x v="0"/>
    <x v="1"/>
    <x v="0"/>
    <x v="0"/>
    <x v="4"/>
    <x v="5"/>
    <x v="5"/>
    <m/>
    <n v="1"/>
    <m/>
    <n v="1"/>
    <m/>
    <n v="2"/>
    <n v="2"/>
    <x v="0"/>
    <x v="1"/>
    <x v="2"/>
  </r>
  <r>
    <n v="2"/>
    <m/>
    <n v="2"/>
    <s v="film Borat"/>
    <x v="0"/>
    <x v="1"/>
    <x v="0"/>
    <m/>
    <x v="0"/>
    <x v="0"/>
    <n v="1"/>
    <n v="3"/>
    <x v="0"/>
    <x v="1"/>
    <x v="1"/>
    <x v="1"/>
    <x v="1"/>
    <x v="0"/>
    <x v="1"/>
    <x v="4"/>
    <x v="2"/>
    <m/>
    <m/>
    <m/>
    <m/>
    <n v="6"/>
    <n v="3"/>
    <n v="3"/>
    <x v="0"/>
    <x v="2"/>
    <x v="1"/>
  </r>
  <r>
    <n v="2"/>
    <m/>
    <n v="2"/>
    <s v="SSSR, velbloudi"/>
    <x v="0"/>
    <x v="1"/>
    <x v="1"/>
    <m/>
    <x v="0"/>
    <x v="0"/>
    <n v="1"/>
    <n v="3"/>
    <x v="1"/>
    <x v="1"/>
    <x v="0"/>
    <x v="0"/>
    <x v="1"/>
    <x v="0"/>
    <x v="3"/>
    <x v="2"/>
    <x v="3"/>
    <n v="1"/>
    <m/>
    <m/>
    <m/>
    <m/>
    <n v="2"/>
    <n v="1"/>
    <x v="1"/>
    <x v="2"/>
    <x v="1"/>
  </r>
  <r>
    <n v="2"/>
    <m/>
    <n v="1"/>
    <s v="SSSR"/>
    <x v="0"/>
    <x v="1"/>
    <x v="1"/>
    <m/>
    <x v="0"/>
    <x v="0"/>
    <n v="1"/>
    <n v="3"/>
    <x v="1"/>
    <x v="1"/>
    <x v="1"/>
    <x v="0"/>
    <x v="1"/>
    <x v="0"/>
    <x v="1"/>
    <x v="4"/>
    <x v="2"/>
    <n v="1"/>
    <m/>
    <n v="1"/>
    <m/>
    <m/>
    <n v="1"/>
    <n v="1"/>
    <x v="0"/>
    <x v="2"/>
    <x v="0"/>
  </r>
  <r>
    <n v="2"/>
    <m/>
    <n v="3"/>
    <s v="pastviny a hory"/>
    <x v="0"/>
    <x v="0"/>
    <x v="0"/>
    <m/>
    <x v="0"/>
    <x v="0"/>
    <n v="1"/>
    <n v="2"/>
    <x v="0"/>
    <x v="0"/>
    <x v="1"/>
    <x v="1"/>
    <x v="0"/>
    <x v="0"/>
    <x v="0"/>
    <x v="4"/>
    <x v="0"/>
    <m/>
    <m/>
    <m/>
    <n v="1"/>
    <m/>
    <n v="2"/>
    <n v="2"/>
    <x v="0"/>
    <x v="2"/>
    <x v="0"/>
  </r>
  <r>
    <n v="2"/>
    <m/>
    <n v="3"/>
    <s v="nic"/>
    <x v="0"/>
    <x v="1"/>
    <x v="0"/>
    <m/>
    <x v="0"/>
    <x v="0"/>
    <n v="1"/>
    <n v="2"/>
    <x v="0"/>
    <x v="0"/>
    <x v="1"/>
    <x v="1"/>
    <x v="1"/>
    <x v="0"/>
    <x v="0"/>
    <x v="3"/>
    <x v="3"/>
    <m/>
    <m/>
    <n v="1"/>
    <m/>
    <m/>
    <n v="3"/>
    <n v="3"/>
    <x v="0"/>
    <x v="0"/>
    <x v="2"/>
  </r>
  <r>
    <n v="2"/>
    <m/>
    <n v="1"/>
    <s v="jídlo, šikmé oči"/>
    <x v="0"/>
    <x v="1"/>
    <x v="1"/>
    <m/>
    <x v="0"/>
    <x v="0"/>
    <n v="1"/>
    <n v="3"/>
    <x v="1"/>
    <x v="0"/>
    <x v="1"/>
    <x v="1"/>
    <x v="1"/>
    <x v="0"/>
    <x v="1"/>
    <x v="4"/>
    <x v="5"/>
    <m/>
    <n v="1"/>
    <n v="1"/>
    <m/>
    <m/>
    <n v="1"/>
    <n v="2"/>
    <x v="1"/>
    <x v="1"/>
    <x v="1"/>
  </r>
  <r>
    <n v="2"/>
    <m/>
    <n v="1"/>
    <m/>
    <x v="0"/>
    <x v="0"/>
    <x v="0"/>
    <n v="4"/>
    <x v="1"/>
    <x v="0"/>
    <n v="4"/>
    <n v="3"/>
    <x v="0"/>
    <x v="0"/>
    <x v="0"/>
    <x v="0"/>
    <x v="0"/>
    <x v="0"/>
    <x v="1"/>
    <x v="5"/>
    <x v="0"/>
    <n v="1"/>
    <n v="1"/>
    <m/>
    <n v="1"/>
    <m/>
    <n v="1"/>
    <n v="1"/>
    <x v="0"/>
    <x v="1"/>
    <x v="1"/>
  </r>
  <r>
    <n v="2"/>
    <m/>
    <n v="1"/>
    <s v="chudoba, příroda"/>
    <x v="0"/>
    <x v="0"/>
    <x v="0"/>
    <m/>
    <x v="0"/>
    <x v="0"/>
    <n v="1"/>
    <n v="2"/>
    <x v="1"/>
    <x v="1"/>
    <x v="1"/>
    <x v="1"/>
    <x v="0"/>
    <x v="0"/>
    <x v="1"/>
    <x v="1"/>
    <x v="5"/>
    <n v="1"/>
    <m/>
    <m/>
    <n v="1"/>
    <m/>
    <n v="3"/>
    <n v="3"/>
    <x v="1"/>
    <x v="4"/>
    <x v="1"/>
  </r>
  <r>
    <n v="2"/>
    <m/>
    <n v="2"/>
    <s v="bída"/>
    <x v="1"/>
    <x v="1"/>
    <x v="0"/>
    <m/>
    <x v="0"/>
    <x v="0"/>
    <n v="1"/>
    <n v="4"/>
    <x v="1"/>
    <x v="0"/>
    <x v="0"/>
    <x v="0"/>
    <x v="1"/>
    <x v="0"/>
    <x v="0"/>
    <x v="4"/>
    <x v="2"/>
    <n v="1"/>
    <m/>
    <m/>
    <m/>
    <m/>
    <n v="2"/>
    <n v="1"/>
    <x v="1"/>
    <x v="1"/>
    <x v="0"/>
  </r>
  <r>
    <n v="2"/>
    <m/>
    <n v="1"/>
    <s v="rozvojové země"/>
    <x v="0"/>
    <x v="1"/>
    <x v="1"/>
    <m/>
    <x v="0"/>
    <x v="0"/>
    <n v="1"/>
    <n v="2"/>
    <x v="1"/>
    <x v="1"/>
    <x v="1"/>
    <x v="1"/>
    <x v="1"/>
    <x v="1"/>
    <x v="1"/>
    <x v="0"/>
    <x v="5"/>
    <n v="1"/>
    <m/>
    <m/>
    <n v="1"/>
    <m/>
    <n v="2"/>
    <n v="3"/>
    <x v="1"/>
    <x v="1"/>
    <x v="0"/>
  </r>
  <r>
    <n v="2"/>
    <m/>
    <n v="3"/>
    <s v="historie, střet civilizací"/>
    <x v="0"/>
    <x v="0"/>
    <x v="0"/>
    <m/>
    <x v="0"/>
    <x v="0"/>
    <n v="1"/>
    <n v="2"/>
    <x v="0"/>
    <x v="1"/>
    <x v="1"/>
    <x v="1"/>
    <x v="1"/>
    <x v="0"/>
    <x v="0"/>
    <x v="4"/>
    <x v="2"/>
    <m/>
    <m/>
    <n v="1"/>
    <m/>
    <m/>
    <n v="2"/>
    <n v="1"/>
    <x v="0"/>
    <x v="0"/>
    <x v="0"/>
  </r>
  <r>
    <n v="2"/>
    <m/>
    <n v="2"/>
    <s v="chudoba"/>
    <x v="0"/>
    <x v="1"/>
    <x v="1"/>
    <n v="4"/>
    <x v="1"/>
    <x v="0"/>
    <n v="1"/>
    <n v="4"/>
    <x v="0"/>
    <x v="1"/>
    <x v="1"/>
    <x v="0"/>
    <x v="0"/>
    <x v="0"/>
    <x v="0"/>
    <x v="1"/>
    <x v="0"/>
    <m/>
    <m/>
    <m/>
    <m/>
    <n v="6"/>
    <n v="2"/>
    <n v="2"/>
    <x v="1"/>
    <x v="2"/>
    <x v="0"/>
  </r>
  <r>
    <n v="2"/>
    <m/>
    <n v="3"/>
    <s v="hornatá a stepní krajina, kočovníci"/>
    <x v="0"/>
    <x v="1"/>
    <x v="1"/>
    <n v="4"/>
    <x v="1"/>
    <x v="0"/>
    <n v="1"/>
    <n v="2"/>
    <x v="0"/>
    <x v="0"/>
    <x v="1"/>
    <x v="1"/>
    <x v="1"/>
    <x v="0"/>
    <x v="1"/>
    <x v="1"/>
    <x v="0"/>
    <n v="1"/>
    <n v="1"/>
    <m/>
    <m/>
    <m/>
    <n v="1"/>
    <n v="1"/>
    <x v="0"/>
    <x v="3"/>
    <x v="0"/>
  </r>
  <r>
    <n v="2"/>
    <m/>
    <n v="1"/>
    <s v="Astana - hokej"/>
    <x v="0"/>
    <x v="1"/>
    <x v="1"/>
    <n v="4"/>
    <x v="0"/>
    <x v="0"/>
    <n v="1"/>
    <n v="2"/>
    <x v="0"/>
    <x v="1"/>
    <x v="1"/>
    <x v="1"/>
    <x v="1"/>
    <x v="0"/>
    <x v="1"/>
    <x v="3"/>
    <x v="0"/>
    <m/>
    <n v="1"/>
    <n v="1"/>
    <m/>
    <s v="5 - marihuana, opium"/>
    <n v="1"/>
    <n v="1"/>
    <x v="0"/>
    <x v="2"/>
    <x v="0"/>
  </r>
  <r>
    <n v="1"/>
    <n v="1"/>
    <m/>
    <s v="Čína, rýže, štíhlí lidé, Budha"/>
    <x v="0"/>
    <x v="0"/>
    <x v="1"/>
    <m/>
    <x v="0"/>
    <x v="0"/>
    <n v="0"/>
    <n v="0"/>
    <x v="0"/>
    <x v="0"/>
    <x v="1"/>
    <x v="1"/>
    <x v="1"/>
    <x v="0"/>
    <x v="4"/>
    <x v="4"/>
    <x v="2"/>
    <n v="1"/>
    <m/>
    <m/>
    <m/>
    <m/>
    <n v="1"/>
    <n v="3"/>
    <x v="1"/>
    <x v="3"/>
    <x v="1"/>
  </r>
  <r>
    <n v="2"/>
    <m/>
    <n v="1"/>
    <s v="rýžová pole, památky, ikony"/>
    <x v="1"/>
    <x v="1"/>
    <x v="1"/>
    <m/>
    <x v="1"/>
    <x v="0"/>
    <n v="5"/>
    <n v="3"/>
    <x v="0"/>
    <x v="0"/>
    <x v="0"/>
    <x v="0"/>
    <x v="0"/>
    <x v="0"/>
    <x v="1"/>
    <x v="3"/>
    <x v="4"/>
    <m/>
    <m/>
    <n v="1"/>
    <m/>
    <m/>
    <n v="1"/>
    <n v="3"/>
    <x v="0"/>
    <x v="4"/>
    <x v="1"/>
  </r>
  <r>
    <n v="2"/>
    <m/>
    <n v="3"/>
    <s v="rýže, hubení, šikmoocí lidé"/>
    <x v="0"/>
    <x v="0"/>
    <x v="1"/>
    <m/>
    <x v="0"/>
    <x v="0"/>
    <n v="1"/>
    <n v="5"/>
    <x v="1"/>
    <x v="0"/>
    <x v="1"/>
    <x v="1"/>
    <x v="1"/>
    <x v="0"/>
    <x v="1"/>
    <x v="1"/>
    <x v="3"/>
    <m/>
    <m/>
    <n v="1"/>
    <m/>
    <m/>
    <n v="3"/>
    <n v="3"/>
    <x v="1"/>
    <x v="4"/>
    <x v="1"/>
  </r>
  <r>
    <n v="2"/>
    <m/>
    <n v="1"/>
    <s v="žádné konkrétní státy, jiná mentalita lidí, jiný způsob života"/>
    <x v="0"/>
    <x v="1"/>
    <x v="1"/>
    <m/>
    <x v="0"/>
    <x v="0"/>
    <n v="2"/>
    <s v="1,3,4,5"/>
    <x v="1"/>
    <x v="1"/>
    <x v="1"/>
    <x v="1"/>
    <x v="1"/>
    <x v="1"/>
    <x v="1"/>
    <x v="4"/>
    <x v="2"/>
    <m/>
    <m/>
    <m/>
    <n v="1"/>
    <m/>
    <n v="2"/>
    <n v="2"/>
    <x v="1"/>
    <x v="4"/>
    <x v="0"/>
  </r>
  <r>
    <n v="2"/>
    <m/>
    <n v="2"/>
    <s v="Borat"/>
    <x v="0"/>
    <x v="1"/>
    <x v="1"/>
    <m/>
    <x v="1"/>
    <x v="0"/>
    <n v="1"/>
    <n v="3"/>
    <x v="0"/>
    <x v="1"/>
    <x v="1"/>
    <x v="1"/>
    <x v="1"/>
    <x v="0"/>
    <x v="1"/>
    <x v="4"/>
    <x v="2"/>
    <m/>
    <n v="1"/>
    <n v="1"/>
    <m/>
    <m/>
    <n v="2"/>
    <n v="2"/>
    <x v="1"/>
    <x v="1"/>
    <x v="1"/>
  </r>
  <r>
    <n v="2"/>
    <m/>
    <n v="1"/>
    <s v="Borat"/>
    <x v="0"/>
    <x v="1"/>
    <x v="1"/>
    <n v="4"/>
    <x v="1"/>
    <x v="0"/>
    <n v="1"/>
    <n v="3"/>
    <x v="0"/>
    <x v="1"/>
    <x v="1"/>
    <x v="1"/>
    <x v="1"/>
    <x v="0"/>
    <x v="1"/>
    <x v="5"/>
    <x v="0"/>
    <n v="1"/>
    <m/>
    <m/>
    <m/>
    <m/>
    <n v="2"/>
    <n v="2"/>
    <x v="0"/>
    <x v="1"/>
    <x v="3"/>
  </r>
  <r>
    <n v="2"/>
    <m/>
    <n v="2"/>
    <s v="velká poušť"/>
    <x v="1"/>
    <x v="1"/>
    <x v="1"/>
    <m/>
    <x v="0"/>
    <x v="1"/>
    <n v="1"/>
    <n v="3"/>
    <x v="1"/>
    <x v="1"/>
    <x v="1"/>
    <x v="1"/>
    <x v="1"/>
    <x v="1"/>
    <x v="1"/>
    <x v="0"/>
    <x v="2"/>
    <m/>
    <n v="1"/>
    <m/>
    <m/>
    <m/>
    <n v="3"/>
    <n v="3"/>
    <x v="1"/>
    <x v="2"/>
    <x v="0"/>
  </r>
  <r>
    <n v="2"/>
    <m/>
    <n v="3"/>
    <s v="Kazachstán"/>
    <x v="0"/>
    <x v="1"/>
    <x v="1"/>
    <m/>
    <x v="0"/>
    <x v="0"/>
    <n v="1"/>
    <n v="3"/>
    <x v="1"/>
    <x v="0"/>
    <x v="1"/>
    <x v="1"/>
    <x v="1"/>
    <x v="0"/>
    <x v="1"/>
    <x v="2"/>
    <x v="0"/>
    <n v="1"/>
    <m/>
    <n v="1"/>
    <m/>
    <m/>
    <n v="3"/>
    <n v="1"/>
    <x v="1"/>
    <x v="2"/>
    <x v="0"/>
  </r>
  <r>
    <n v="2"/>
    <m/>
    <n v="2"/>
    <m/>
    <x v="0"/>
    <x v="0"/>
    <x v="0"/>
    <n v="4"/>
    <x v="0"/>
    <x v="0"/>
    <n v="1"/>
    <s v="2,3,4,5"/>
    <x v="0"/>
    <x v="1"/>
    <x v="0"/>
    <x v="0"/>
    <x v="1"/>
    <x v="0"/>
    <x v="1"/>
    <x v="4"/>
    <x v="0"/>
    <n v="1"/>
    <m/>
    <m/>
    <m/>
    <m/>
    <n v="3"/>
    <n v="1"/>
    <x v="0"/>
    <x v="5"/>
    <x v="2"/>
  </r>
  <r>
    <n v="2"/>
    <m/>
    <n v="3"/>
    <s v="stepi a hory"/>
    <x v="0"/>
    <x v="1"/>
    <x v="1"/>
    <m/>
    <x v="0"/>
    <x v="0"/>
    <n v="1"/>
    <n v="3"/>
    <x v="0"/>
    <x v="1"/>
    <x v="1"/>
    <x v="1"/>
    <x v="1"/>
    <x v="0"/>
    <x v="0"/>
    <x v="4"/>
    <x v="0"/>
    <n v="1"/>
    <m/>
    <m/>
    <m/>
    <m/>
    <n v="2"/>
    <n v="1"/>
    <x v="0"/>
    <x v="1"/>
    <x v="1"/>
  </r>
  <r>
    <n v="2"/>
    <m/>
    <n v="1"/>
    <s v="bývalé Rusko"/>
    <x v="0"/>
    <x v="1"/>
    <x v="1"/>
    <m/>
    <x v="0"/>
    <x v="0"/>
    <n v="1"/>
    <n v="2"/>
    <x v="0"/>
    <x v="1"/>
    <x v="1"/>
    <x v="1"/>
    <x v="1"/>
    <x v="0"/>
    <x v="0"/>
    <x v="4"/>
    <x v="2"/>
    <n v="1"/>
    <m/>
    <m/>
    <n v="1"/>
    <m/>
    <n v="1"/>
    <n v="1"/>
    <x v="0"/>
    <x v="0"/>
    <x v="2"/>
  </r>
  <r>
    <n v="2"/>
    <m/>
    <n v="1"/>
    <s v="Himaláje, Mt. Everest, Borat"/>
    <x v="0"/>
    <x v="1"/>
    <x v="1"/>
    <m/>
    <x v="0"/>
    <x v="0"/>
    <n v="1"/>
    <n v="4"/>
    <x v="0"/>
    <x v="1"/>
    <x v="1"/>
    <x v="1"/>
    <x v="1"/>
    <x v="0"/>
    <x v="0"/>
    <x v="4"/>
    <x v="4"/>
    <m/>
    <n v="1"/>
    <m/>
    <m/>
    <m/>
    <n v="2"/>
    <n v="3"/>
    <x v="0"/>
    <x v="1"/>
    <x v="3"/>
  </r>
  <r>
    <n v="2"/>
    <m/>
    <n v="2"/>
    <s v="boršč"/>
    <x v="0"/>
    <x v="0"/>
    <x v="0"/>
    <n v="4"/>
    <x v="1"/>
    <x v="0"/>
    <n v="1"/>
    <n v="2"/>
    <x v="0"/>
    <x v="1"/>
    <x v="1"/>
    <x v="1"/>
    <x v="1"/>
    <x v="0"/>
    <x v="1"/>
    <x v="0"/>
    <x v="5"/>
    <n v="1"/>
    <m/>
    <n v="1"/>
    <m/>
    <m/>
    <n v="2"/>
    <n v="2"/>
    <x v="0"/>
    <x v="2"/>
    <x v="1"/>
  </r>
  <r>
    <n v="2"/>
    <m/>
    <n v="2"/>
    <s v="nic"/>
    <x v="0"/>
    <x v="1"/>
    <x v="1"/>
    <n v="4"/>
    <x v="0"/>
    <x v="0"/>
    <n v="1"/>
    <n v="4"/>
    <x v="0"/>
    <x v="1"/>
    <x v="1"/>
    <x v="1"/>
    <x v="1"/>
    <x v="0"/>
    <x v="0"/>
    <x v="4"/>
    <x v="0"/>
    <n v="1"/>
    <n v="1"/>
    <m/>
    <m/>
    <m/>
    <n v="2"/>
    <n v="2"/>
    <x v="0"/>
    <x v="1"/>
    <x v="1"/>
  </r>
  <r>
    <n v="2"/>
    <m/>
    <n v="2"/>
    <s v="mentalita, chudoba"/>
    <x v="0"/>
    <x v="1"/>
    <x v="1"/>
    <m/>
    <x v="0"/>
    <x v="0"/>
    <n v="0"/>
    <n v="0"/>
    <x v="0"/>
    <x v="0"/>
    <x v="1"/>
    <x v="1"/>
    <x v="0"/>
    <x v="0"/>
    <x v="2"/>
    <x v="5"/>
    <x v="0"/>
    <m/>
    <m/>
    <m/>
    <n v="1"/>
    <m/>
    <n v="3"/>
    <n v="3"/>
    <x v="1"/>
    <x v="0"/>
    <x v="2"/>
  </r>
  <r>
    <n v="2"/>
    <m/>
    <n v="2"/>
    <m/>
    <x v="0"/>
    <x v="1"/>
    <x v="1"/>
    <m/>
    <x v="0"/>
    <x v="0"/>
    <n v="1"/>
    <n v="2"/>
    <x v="0"/>
    <x v="1"/>
    <x v="1"/>
    <x v="0"/>
    <x v="0"/>
    <x v="0"/>
    <x v="0"/>
    <x v="4"/>
    <x v="1"/>
    <n v="1"/>
    <m/>
    <n v="1"/>
    <m/>
    <m/>
    <n v="2"/>
    <n v="1"/>
    <x v="0"/>
    <x v="4"/>
    <x v="0"/>
  </r>
  <r>
    <n v="2"/>
    <m/>
    <n v="1"/>
    <s v="Číňani"/>
    <x v="0"/>
    <x v="0"/>
    <x v="0"/>
    <n v="4"/>
    <x v="1"/>
    <x v="0"/>
    <n v="1"/>
    <n v="4"/>
    <x v="0"/>
    <x v="1"/>
    <x v="1"/>
    <x v="0"/>
    <x v="1"/>
    <x v="0"/>
    <x v="2"/>
    <x v="4"/>
    <x v="3"/>
    <m/>
    <n v="1"/>
    <m/>
    <m/>
    <m/>
    <n v="2"/>
    <n v="2"/>
    <x v="0"/>
    <x v="1"/>
    <x v="3"/>
  </r>
  <r>
    <n v="2"/>
    <m/>
    <n v="1"/>
    <m/>
    <x v="1"/>
    <x v="1"/>
    <x v="1"/>
    <m/>
    <x v="0"/>
    <x v="1"/>
    <n v="0"/>
    <n v="0"/>
    <x v="1"/>
    <x v="1"/>
    <x v="1"/>
    <x v="1"/>
    <x v="1"/>
    <x v="1"/>
    <x v="0"/>
    <x v="4"/>
    <x v="2"/>
    <n v="1"/>
    <m/>
    <m/>
    <m/>
    <m/>
    <n v="3"/>
    <n v="3"/>
    <x v="1"/>
    <x v="0"/>
    <x v="1"/>
  </r>
  <r>
    <n v="2"/>
    <m/>
    <n v="1"/>
    <s v="krásná krajina"/>
    <x v="1"/>
    <x v="1"/>
    <x v="1"/>
    <m/>
    <x v="0"/>
    <x v="1"/>
    <n v="1"/>
    <n v="5"/>
    <x v="0"/>
    <x v="0"/>
    <x v="1"/>
    <x v="1"/>
    <x v="1"/>
    <x v="0"/>
    <x v="0"/>
    <x v="0"/>
    <x v="5"/>
    <m/>
    <m/>
    <m/>
    <n v="1"/>
    <m/>
    <n v="3"/>
    <n v="2"/>
    <x v="0"/>
    <x v="2"/>
    <x v="0"/>
  </r>
  <r>
    <n v="2"/>
    <m/>
    <n v="1"/>
    <s v="špína, zima, hlad"/>
    <x v="0"/>
    <x v="0"/>
    <x v="0"/>
    <m/>
    <x v="0"/>
    <x v="0"/>
    <n v="0"/>
    <s v="1,2,3,4,5"/>
    <x v="1"/>
    <x v="1"/>
    <x v="1"/>
    <x v="1"/>
    <x v="1"/>
    <x v="1"/>
    <x v="1"/>
    <x v="4"/>
    <x v="0"/>
    <m/>
    <m/>
    <m/>
    <n v="1"/>
    <m/>
    <n v="2"/>
    <n v="1"/>
    <x v="1"/>
    <x v="3"/>
    <x v="2"/>
  </r>
  <r>
    <n v="2"/>
    <m/>
    <n v="2"/>
    <s v="Islám, neustálé bojové konflikty, bývalé země SSSR"/>
    <x v="1"/>
    <x v="1"/>
    <x v="1"/>
    <m/>
    <x v="0"/>
    <x v="1"/>
    <n v="0"/>
    <n v="0"/>
    <x v="1"/>
    <x v="1"/>
    <x v="1"/>
    <x v="1"/>
    <x v="1"/>
    <x v="1"/>
    <x v="0"/>
    <x v="4"/>
    <x v="2"/>
    <n v="1"/>
    <m/>
    <m/>
    <m/>
    <m/>
    <n v="3"/>
    <n v="3"/>
    <x v="1"/>
    <x v="5"/>
    <x v="1"/>
  </r>
  <r>
    <n v="2"/>
    <m/>
    <n v="1"/>
    <s v="Čingischán, černý čaj, Islám"/>
    <x v="0"/>
    <x v="0"/>
    <x v="0"/>
    <n v="4"/>
    <x v="1"/>
    <x v="0"/>
    <n v="1"/>
    <n v="5"/>
    <x v="0"/>
    <x v="1"/>
    <x v="1"/>
    <x v="0"/>
    <x v="0"/>
    <x v="0"/>
    <x v="1"/>
    <x v="0"/>
    <x v="0"/>
    <n v="1"/>
    <m/>
    <m/>
    <m/>
    <m/>
    <n v="1"/>
    <n v="1"/>
    <x v="1"/>
    <x v="1"/>
    <x v="1"/>
  </r>
  <r>
    <n v="2"/>
    <m/>
    <n v="1"/>
    <s v="čaj"/>
    <x v="0"/>
    <x v="1"/>
    <x v="0"/>
    <n v="4"/>
    <x v="0"/>
    <x v="0"/>
    <n v="1"/>
    <n v="4"/>
    <x v="1"/>
    <x v="1"/>
    <x v="1"/>
    <x v="1"/>
    <x v="1"/>
    <x v="1"/>
    <x v="0"/>
    <x v="5"/>
    <x v="2"/>
    <m/>
    <m/>
    <m/>
    <n v="1"/>
    <m/>
    <n v="2"/>
    <n v="2"/>
    <x v="1"/>
    <x v="3"/>
    <x v="2"/>
  </r>
  <r>
    <n v="2"/>
    <m/>
    <n v="2"/>
    <s v="zakavkazské republiky"/>
    <x v="1"/>
    <x v="1"/>
    <x v="1"/>
    <m/>
    <x v="0"/>
    <x v="1"/>
    <n v="0"/>
    <n v="0"/>
    <x v="0"/>
    <x v="0"/>
    <x v="1"/>
    <x v="0"/>
    <x v="1"/>
    <x v="0"/>
    <x v="0"/>
    <x v="4"/>
    <x v="0"/>
    <n v="1"/>
    <n v="1"/>
    <n v="1"/>
    <m/>
    <m/>
    <n v="3"/>
    <n v="3"/>
    <x v="1"/>
    <x v="0"/>
    <x v="1"/>
  </r>
  <r>
    <n v="2"/>
    <m/>
    <n v="3"/>
    <m/>
    <x v="1"/>
    <x v="1"/>
    <x v="1"/>
    <m/>
    <x v="0"/>
    <x v="1"/>
    <n v="0"/>
    <n v="0"/>
    <x v="1"/>
    <x v="1"/>
    <x v="1"/>
    <x v="1"/>
    <x v="1"/>
    <x v="1"/>
    <x v="0"/>
    <x v="4"/>
    <x v="2"/>
    <n v="1"/>
    <m/>
    <n v="1"/>
    <m/>
    <m/>
    <n v="1"/>
    <n v="1"/>
    <x v="1"/>
    <x v="3"/>
    <x v="2"/>
  </r>
  <r>
    <n v="2"/>
    <m/>
    <n v="3"/>
    <m/>
    <x v="1"/>
    <x v="1"/>
    <x v="1"/>
    <m/>
    <x v="0"/>
    <x v="1"/>
    <n v="0"/>
    <n v="0"/>
    <x v="1"/>
    <x v="1"/>
    <x v="1"/>
    <x v="1"/>
    <x v="1"/>
    <x v="1"/>
    <x v="0"/>
    <x v="4"/>
    <x v="2"/>
    <n v="1"/>
    <m/>
    <n v="1"/>
    <m/>
    <m/>
    <n v="1"/>
    <n v="1"/>
    <x v="1"/>
    <x v="3"/>
    <x v="3"/>
  </r>
  <r>
    <n v="2"/>
    <m/>
    <n v="1"/>
    <s v="teplo, zvířata"/>
    <x v="0"/>
    <x v="1"/>
    <x v="1"/>
    <m/>
    <x v="0"/>
    <x v="0"/>
    <n v="1"/>
    <n v="4"/>
    <x v="0"/>
    <x v="1"/>
    <x v="1"/>
    <x v="1"/>
    <x v="0"/>
    <x v="0"/>
    <x v="1"/>
    <x v="5"/>
    <x v="2"/>
    <n v="1"/>
    <m/>
    <n v="1"/>
    <m/>
    <m/>
    <n v="3"/>
    <n v="1"/>
    <x v="1"/>
    <x v="1"/>
    <x v="3"/>
  </r>
  <r>
    <n v="2"/>
    <m/>
    <n v="1"/>
    <s v="hornatá oblast"/>
    <x v="0"/>
    <x v="1"/>
    <x v="1"/>
    <n v="4"/>
    <x v="1"/>
    <x v="0"/>
    <n v="1"/>
    <n v="4"/>
    <x v="0"/>
    <x v="0"/>
    <x v="0"/>
    <x v="0"/>
    <x v="0"/>
    <x v="0"/>
    <x v="1"/>
    <x v="5"/>
    <x v="2"/>
    <n v="1"/>
    <m/>
    <m/>
    <m/>
    <m/>
    <n v="3"/>
    <n v="1"/>
    <x v="1"/>
    <x v="3"/>
    <x v="1"/>
  </r>
  <r>
    <n v="2"/>
    <m/>
    <n v="2"/>
    <s v="bohatství - přírodní zdroje"/>
    <x v="0"/>
    <x v="0"/>
    <x v="0"/>
    <n v="4"/>
    <x v="1"/>
    <x v="0"/>
    <n v="1"/>
    <n v="3"/>
    <x v="0"/>
    <x v="0"/>
    <x v="0"/>
    <x v="0"/>
    <x v="0"/>
    <x v="0"/>
    <x v="0"/>
    <x v="1"/>
    <x v="1"/>
    <n v="1"/>
    <m/>
    <m/>
    <m/>
    <m/>
    <n v="1"/>
    <n v="1"/>
    <x v="1"/>
    <x v="4"/>
    <x v="0"/>
  </r>
  <r>
    <n v="2"/>
    <m/>
    <n v="2"/>
    <s v="Rusko"/>
    <x v="0"/>
    <x v="1"/>
    <x v="1"/>
    <m/>
    <x v="0"/>
    <x v="0"/>
    <n v="0"/>
    <n v="0"/>
    <x v="1"/>
    <x v="0"/>
    <x v="0"/>
    <x v="1"/>
    <x v="0"/>
    <x v="0"/>
    <x v="0"/>
    <x v="4"/>
    <x v="2"/>
    <n v="1"/>
    <m/>
    <n v="1"/>
    <m/>
    <m/>
    <n v="1"/>
    <n v="2"/>
    <x v="1"/>
    <x v="3"/>
    <x v="0"/>
  </r>
  <r>
    <n v="2"/>
    <m/>
    <n v="2"/>
    <s v="poušť"/>
    <x v="1"/>
    <x v="0"/>
    <x v="1"/>
    <m/>
    <x v="0"/>
    <x v="0"/>
    <n v="1"/>
    <n v="5"/>
    <x v="0"/>
    <x v="1"/>
    <x v="1"/>
    <x v="0"/>
    <x v="1"/>
    <x v="0"/>
    <x v="3"/>
    <x v="2"/>
    <x v="4"/>
    <n v="1"/>
    <m/>
    <m/>
    <m/>
    <m/>
    <n v="1"/>
    <n v="1"/>
    <x v="0"/>
    <x v="4"/>
    <x v="2"/>
  </r>
  <r>
    <n v="2"/>
    <m/>
    <n v="1"/>
    <m/>
    <x v="0"/>
    <x v="1"/>
    <x v="1"/>
    <n v="4"/>
    <x v="0"/>
    <x v="0"/>
    <n v="4"/>
    <n v="5"/>
    <x v="0"/>
    <x v="0"/>
    <x v="0"/>
    <x v="0"/>
    <x v="0"/>
    <x v="0"/>
    <x v="0"/>
    <x v="4"/>
    <x v="2"/>
    <n v="1"/>
    <n v="1"/>
    <m/>
    <m/>
    <m/>
    <n v="3"/>
    <n v="2"/>
    <x v="1"/>
    <x v="0"/>
    <x v="1"/>
  </r>
  <r>
    <n v="2"/>
    <m/>
    <n v="1"/>
    <s v="step"/>
    <x v="0"/>
    <x v="1"/>
    <x v="1"/>
    <n v="4"/>
    <x v="0"/>
    <x v="0"/>
    <n v="1"/>
    <n v="2"/>
    <x v="0"/>
    <x v="1"/>
    <x v="0"/>
    <x v="1"/>
    <x v="0"/>
    <x v="0"/>
    <x v="0"/>
    <x v="4"/>
    <x v="2"/>
    <n v="1"/>
    <m/>
    <n v="1"/>
    <m/>
    <m/>
    <n v="3"/>
    <n v="2"/>
    <x v="1"/>
    <x v="0"/>
    <x v="0"/>
  </r>
  <r>
    <n v="2"/>
    <m/>
    <n v="2"/>
    <s v="zaostalost"/>
    <x v="0"/>
    <x v="0"/>
    <x v="0"/>
    <n v="4"/>
    <x v="1"/>
    <x v="0"/>
    <n v="1"/>
    <n v="3"/>
    <x v="0"/>
    <x v="1"/>
    <x v="0"/>
    <x v="1"/>
    <x v="0"/>
    <x v="0"/>
    <x v="2"/>
    <x v="4"/>
    <x v="2"/>
    <n v="1"/>
    <m/>
    <n v="1"/>
    <m/>
    <m/>
    <n v="2"/>
    <n v="3"/>
    <x v="1"/>
    <x v="0"/>
    <x v="0"/>
  </r>
  <r>
    <n v="2"/>
    <m/>
    <n v="2"/>
    <m/>
    <x v="1"/>
    <x v="1"/>
    <x v="1"/>
    <m/>
    <x v="0"/>
    <x v="1"/>
    <n v="1"/>
    <n v="3"/>
    <x v="1"/>
    <x v="0"/>
    <x v="1"/>
    <x v="0"/>
    <x v="1"/>
    <x v="0"/>
    <x v="1"/>
    <x v="4"/>
    <x v="2"/>
    <n v="1"/>
    <m/>
    <m/>
    <m/>
    <m/>
    <n v="3"/>
    <n v="3"/>
    <x v="1"/>
    <x v="0"/>
    <x v="0"/>
  </r>
  <r>
    <n v="2"/>
    <m/>
    <n v="2"/>
    <s v="velká neznámá"/>
    <x v="1"/>
    <x v="0"/>
    <x v="0"/>
    <m/>
    <x v="0"/>
    <x v="0"/>
    <n v="0"/>
    <n v="0"/>
    <x v="1"/>
    <x v="1"/>
    <x v="1"/>
    <x v="1"/>
    <x v="1"/>
    <x v="1"/>
    <x v="0"/>
    <x v="4"/>
    <x v="2"/>
    <m/>
    <m/>
    <m/>
    <m/>
    <n v="6"/>
    <n v="3"/>
    <n v="3"/>
    <x v="0"/>
    <x v="4"/>
    <x v="0"/>
  </r>
  <r>
    <n v="2"/>
    <m/>
    <n v="2"/>
    <s v="sušení cvrčci"/>
    <x v="1"/>
    <x v="1"/>
    <x v="1"/>
    <m/>
    <x v="0"/>
    <x v="1"/>
    <n v="0"/>
    <n v="0"/>
    <x v="0"/>
    <x v="1"/>
    <x v="0"/>
    <x v="0"/>
    <x v="1"/>
    <x v="0"/>
    <x v="0"/>
    <x v="4"/>
    <x v="2"/>
    <m/>
    <m/>
    <n v="1"/>
    <n v="1"/>
    <m/>
    <n v="3"/>
    <n v="3"/>
    <x v="1"/>
    <x v="0"/>
    <x v="1"/>
  </r>
  <r>
    <n v="2"/>
    <m/>
    <n v="2"/>
    <s v="hory"/>
    <x v="1"/>
    <x v="1"/>
    <x v="1"/>
    <m/>
    <x v="0"/>
    <x v="1"/>
    <n v="1"/>
    <n v="4"/>
    <x v="0"/>
    <x v="1"/>
    <x v="1"/>
    <x v="1"/>
    <x v="0"/>
    <x v="0"/>
    <x v="3"/>
    <x v="0"/>
    <x v="2"/>
    <n v="1"/>
    <m/>
    <m/>
    <m/>
    <m/>
    <n v="2"/>
    <n v="2"/>
    <x v="1"/>
    <x v="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4" minRefreshableVersion="3" useAutoFormatting="1" itemPrintTitles="1" createdVersion="4" indent="0" outline="1" outlineData="1" multipleFieldFilters="0">
  <location ref="B12:E20" firstHeaderRow="1" firstDataRow="2" firstDataCol="1"/>
  <pivotFields count="31">
    <pivotField showAll="0"/>
    <pivotField showAll="0"/>
    <pivotField showAll="0"/>
    <pivotField showAll="0"/>
    <pivotField showAll="0">
      <items count="3">
        <item x="0"/>
        <item x="1"/>
        <item t="default"/>
      </items>
    </pivotField>
    <pivotField showAll="0">
      <items count="3">
        <item x="0"/>
        <item x="1"/>
        <item t="default"/>
      </items>
    </pivotField>
    <pivotField showAll="0">
      <items count="3">
        <item x="0"/>
        <item x="1"/>
        <item t="default"/>
      </items>
    </pivotField>
    <pivotField showAll="0"/>
    <pivotField showAll="0">
      <items count="3"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>
      <items count="3">
        <item x="0"/>
        <item x="1"/>
        <item t="default"/>
      </items>
    </pivotField>
    <pivotField showAll="0">
      <items count="3">
        <item x="0"/>
        <item x="1"/>
        <item t="default"/>
      </items>
    </pivotField>
    <pivotField showAll="0">
      <items count="3">
        <item x="0"/>
        <item x="1"/>
        <item t="default"/>
      </items>
    </pivotField>
    <pivotField showAll="0">
      <items count="3">
        <item x="0"/>
        <item x="1"/>
        <item t="default"/>
      </items>
    </pivotField>
    <pivotField showAll="0">
      <items count="4">
        <item m="1" x="2"/>
        <item x="0"/>
        <item x="1"/>
        <item t="default"/>
      </items>
    </pivotField>
    <pivotField showAll="0">
      <items count="4">
        <item x="2"/>
        <item x="1"/>
        <item x="0"/>
        <item t="default"/>
      </items>
    </pivotField>
    <pivotField showAll="0">
      <items count="6">
        <item x="4"/>
        <item x="3"/>
        <item x="2"/>
        <item x="1"/>
        <item x="0"/>
        <item t="default"/>
      </items>
    </pivotField>
    <pivotField showAll="0">
      <items count="7">
        <item x="5"/>
        <item x="0"/>
        <item x="1"/>
        <item x="2"/>
        <item x="3"/>
        <item x="4"/>
        <item t="default"/>
      </items>
    </pivotField>
    <pivotField axis="axisRow" dataField="1" showAll="0">
      <items count="7">
        <item x="0"/>
        <item x="3"/>
        <item x="5"/>
        <item x="4"/>
        <item x="1"/>
        <item x="2"/>
        <item t="default"/>
      </items>
    </pivotField>
    <pivotField showAll="0"/>
    <pivotField showAll="0" defaultSubtotal="0"/>
    <pivotField showAll="0" defaultSubtotal="0"/>
    <pivotField showAll="0" defaultSubtota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showAll="0">
      <items count="7">
        <item n="15-24 let" x="1"/>
        <item n="25-34 let" x="2"/>
        <item n="35-44 let" x="4"/>
        <item n="45-54 let" x="0"/>
        <item n="55-64 let" x="3"/>
        <item n="65 let a více" x="5"/>
        <item t="default"/>
      </items>
    </pivotField>
    <pivotField showAll="0">
      <items count="5">
        <item x="3"/>
        <item x="2"/>
        <item x="1"/>
        <item n="Vysokoškolské vzdělání" x="0"/>
        <item t="default"/>
      </items>
    </pivotField>
  </pivotFields>
  <rowFields count="1">
    <field x="2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8"/>
  </colFields>
  <colItems count="3">
    <i>
      <x/>
    </i>
    <i>
      <x v="1"/>
    </i>
    <i t="grand">
      <x/>
    </i>
  </colItems>
  <dataFields count="1">
    <dataField name="Součet z 10-obilnice" fld="2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horzOverflow="clip" wrap="square" rtlCol="0" anchor="t">
        <a:noAutofit/>
      </a:bodyPr>
      <a:lstStyle>
        <a:defPPr>
          <a:defRPr sz="10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workbookViewId="0">
      <selection activeCell="B37" sqref="B37"/>
    </sheetView>
  </sheetViews>
  <sheetFormatPr defaultRowHeight="14.4" x14ac:dyDescent="0.3"/>
  <cols>
    <col min="2" max="2" width="17.33203125" bestFit="1" customWidth="1"/>
    <col min="3" max="3" width="10.5546875" customWidth="1"/>
    <col min="4" max="4" width="11.44140625" bestFit="1" customWidth="1"/>
    <col min="5" max="5" width="11" bestFit="1" customWidth="1"/>
    <col min="6" max="6" width="11.88671875" customWidth="1"/>
    <col min="7" max="7" width="9.109375" customWidth="1"/>
    <col min="8" max="8" width="9.33203125" customWidth="1"/>
  </cols>
  <sheetData>
    <row r="1" spans="2:8" ht="15" thickBot="1" x14ac:dyDescent="0.35"/>
    <row r="2" spans="2:8" ht="15" thickTop="1" x14ac:dyDescent="0.3">
      <c r="B2" s="10" t="s">
        <v>16</v>
      </c>
      <c r="C2" s="7" t="s">
        <v>46</v>
      </c>
      <c r="D2" s="1" t="s">
        <v>47</v>
      </c>
      <c r="E2" s="1"/>
      <c r="F2" s="1"/>
      <c r="G2" s="1"/>
      <c r="H2" s="2"/>
    </row>
    <row r="3" spans="2:8" x14ac:dyDescent="0.3">
      <c r="B3" s="11" t="s">
        <v>0</v>
      </c>
      <c r="C3" s="8" t="s">
        <v>46</v>
      </c>
      <c r="D3" s="3" t="s">
        <v>47</v>
      </c>
      <c r="E3" s="3" t="s">
        <v>48</v>
      </c>
      <c r="F3" s="3"/>
      <c r="G3" s="3"/>
      <c r="H3" s="4"/>
    </row>
    <row r="4" spans="2:8" x14ac:dyDescent="0.3">
      <c r="B4" s="11" t="s">
        <v>1</v>
      </c>
      <c r="C4" s="8" t="s">
        <v>46</v>
      </c>
      <c r="D4" s="3" t="s">
        <v>47</v>
      </c>
      <c r="E4" s="3" t="s">
        <v>48</v>
      </c>
      <c r="F4" s="3"/>
      <c r="G4" s="3"/>
      <c r="H4" s="4"/>
    </row>
    <row r="5" spans="2:8" x14ac:dyDescent="0.3">
      <c r="B5" s="11" t="s">
        <v>2</v>
      </c>
      <c r="C5" s="8"/>
      <c r="D5" s="3"/>
      <c r="E5" s="3"/>
      <c r="F5" s="3"/>
      <c r="G5" s="3"/>
      <c r="H5" s="4"/>
    </row>
    <row r="6" spans="2:8" x14ac:dyDescent="0.3">
      <c r="B6" s="11" t="s">
        <v>3</v>
      </c>
      <c r="C6" s="8" t="s">
        <v>17</v>
      </c>
      <c r="D6" s="3" t="s">
        <v>18</v>
      </c>
      <c r="E6" s="3" t="s">
        <v>19</v>
      </c>
      <c r="F6" s="3" t="s">
        <v>20</v>
      </c>
      <c r="G6" s="3" t="s">
        <v>21</v>
      </c>
      <c r="H6" s="4" t="s">
        <v>138</v>
      </c>
    </row>
    <row r="7" spans="2:8" x14ac:dyDescent="0.3">
      <c r="B7" s="11" t="s">
        <v>4</v>
      </c>
      <c r="C7" s="8" t="s">
        <v>17</v>
      </c>
      <c r="D7" s="3" t="s">
        <v>18</v>
      </c>
      <c r="E7" s="3" t="s">
        <v>19</v>
      </c>
      <c r="F7" s="3" t="s">
        <v>20</v>
      </c>
      <c r="G7" s="3" t="s">
        <v>21</v>
      </c>
      <c r="H7" s="4" t="s">
        <v>138</v>
      </c>
    </row>
    <row r="8" spans="2:8" x14ac:dyDescent="0.3">
      <c r="B8" s="11" t="s">
        <v>5</v>
      </c>
      <c r="C8" s="8" t="s">
        <v>17</v>
      </c>
      <c r="D8" s="3" t="s">
        <v>18</v>
      </c>
      <c r="E8" s="3" t="s">
        <v>19</v>
      </c>
      <c r="F8" s="3" t="s">
        <v>20</v>
      </c>
      <c r="G8" s="3" t="s">
        <v>21</v>
      </c>
      <c r="H8" s="4" t="s">
        <v>138</v>
      </c>
    </row>
    <row r="9" spans="2:8" x14ac:dyDescent="0.3">
      <c r="B9" s="11" t="s">
        <v>6</v>
      </c>
      <c r="C9" s="8" t="s">
        <v>17</v>
      </c>
      <c r="D9" s="3" t="s">
        <v>18</v>
      </c>
      <c r="E9" s="3" t="s">
        <v>19</v>
      </c>
      <c r="F9" s="3" t="s">
        <v>20</v>
      </c>
      <c r="G9" s="3" t="s">
        <v>21</v>
      </c>
      <c r="H9" s="4" t="s">
        <v>138</v>
      </c>
    </row>
    <row r="10" spans="2:8" x14ac:dyDescent="0.3">
      <c r="B10" s="11" t="s">
        <v>7</v>
      </c>
      <c r="C10" s="8" t="s">
        <v>22</v>
      </c>
      <c r="D10" s="3" t="s">
        <v>23</v>
      </c>
      <c r="E10" s="3" t="s">
        <v>24</v>
      </c>
      <c r="F10" s="3" t="s">
        <v>25</v>
      </c>
      <c r="G10" s="3" t="s">
        <v>26</v>
      </c>
      <c r="H10" s="4"/>
    </row>
    <row r="11" spans="2:8" x14ac:dyDescent="0.3">
      <c r="B11" s="11" t="s">
        <v>8</v>
      </c>
      <c r="C11" s="8" t="s">
        <v>17</v>
      </c>
      <c r="D11" s="3" t="s">
        <v>18</v>
      </c>
      <c r="E11" s="3" t="s">
        <v>19</v>
      </c>
      <c r="F11" s="3" t="s">
        <v>20</v>
      </c>
      <c r="G11" s="3" t="s">
        <v>21</v>
      </c>
      <c r="H11" s="4" t="s">
        <v>27</v>
      </c>
    </row>
    <row r="12" spans="2:8" x14ac:dyDescent="0.3">
      <c r="B12" s="11" t="s">
        <v>9</v>
      </c>
      <c r="C12" s="8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4" t="s">
        <v>27</v>
      </c>
    </row>
    <row r="13" spans="2:8" x14ac:dyDescent="0.3">
      <c r="B13" s="11" t="s">
        <v>10</v>
      </c>
      <c r="C13" s="8" t="s">
        <v>28</v>
      </c>
      <c r="D13" s="3" t="s">
        <v>29</v>
      </c>
      <c r="E13" s="3" t="s">
        <v>30</v>
      </c>
      <c r="F13" s="3" t="s">
        <v>31</v>
      </c>
      <c r="G13" s="3" t="s">
        <v>32</v>
      </c>
      <c r="H13" s="4" t="s">
        <v>33</v>
      </c>
    </row>
    <row r="14" spans="2:8" x14ac:dyDescent="0.3">
      <c r="B14" s="11" t="s">
        <v>11</v>
      </c>
      <c r="C14" s="8" t="s">
        <v>46</v>
      </c>
      <c r="D14" s="3" t="s">
        <v>47</v>
      </c>
      <c r="E14" s="3" t="s">
        <v>48</v>
      </c>
      <c r="F14" s="3"/>
      <c r="G14" s="3"/>
      <c r="H14" s="4"/>
    </row>
    <row r="15" spans="2:8" x14ac:dyDescent="0.3">
      <c r="B15" s="11" t="s">
        <v>12</v>
      </c>
      <c r="C15" s="8" t="s">
        <v>46</v>
      </c>
      <c r="D15" s="3" t="s">
        <v>47</v>
      </c>
      <c r="E15" s="3" t="s">
        <v>48</v>
      </c>
      <c r="F15" s="3"/>
      <c r="G15" s="3"/>
      <c r="H15" s="4"/>
    </row>
    <row r="16" spans="2:8" x14ac:dyDescent="0.3">
      <c r="B16" s="11" t="s">
        <v>13</v>
      </c>
      <c r="C16" s="8" t="s">
        <v>34</v>
      </c>
      <c r="D16" s="3" t="s">
        <v>35</v>
      </c>
      <c r="E16" s="3"/>
      <c r="F16" s="3"/>
      <c r="G16" s="3"/>
      <c r="H16" s="4"/>
    </row>
    <row r="17" spans="2:8" x14ac:dyDescent="0.3">
      <c r="B17" s="11" t="s">
        <v>14</v>
      </c>
      <c r="C17" s="8" t="s">
        <v>36</v>
      </c>
      <c r="D17" s="3" t="s">
        <v>37</v>
      </c>
      <c r="E17" s="3" t="s">
        <v>38</v>
      </c>
      <c r="F17" s="3" t="s">
        <v>39</v>
      </c>
      <c r="G17" s="3" t="s">
        <v>40</v>
      </c>
      <c r="H17" s="4" t="s">
        <v>41</v>
      </c>
    </row>
    <row r="18" spans="2:8" ht="15" thickBot="1" x14ac:dyDescent="0.35">
      <c r="B18" s="12" t="s">
        <v>15</v>
      </c>
      <c r="C18" s="9" t="s">
        <v>42</v>
      </c>
      <c r="D18" s="5" t="s">
        <v>43</v>
      </c>
      <c r="E18" s="5" t="s">
        <v>44</v>
      </c>
      <c r="F18" s="5" t="s">
        <v>45</v>
      </c>
      <c r="G18" s="5"/>
      <c r="H18" s="6"/>
    </row>
    <row r="19" spans="2:8" ht="15" thickTop="1" x14ac:dyDescent="0.3"/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C208"/>
  <sheetViews>
    <sheetView tabSelected="1" workbookViewId="0">
      <pane ySplit="3" topLeftCell="A4" activePane="bottomLeft" state="frozen"/>
      <selection pane="bottomLeft" activeCell="AB13" sqref="AB13"/>
    </sheetView>
  </sheetViews>
  <sheetFormatPr defaultRowHeight="14.4" x14ac:dyDescent="0.3"/>
  <cols>
    <col min="1" max="3" width="8.88671875" style="145"/>
    <col min="4" max="4" width="8.33203125" style="146" bestFit="1" customWidth="1"/>
    <col min="5" max="5" width="9.33203125" style="146" bestFit="1" customWidth="1"/>
    <col min="6" max="6" width="8.88671875" style="146"/>
    <col min="7" max="7" width="47.6640625" style="147" bestFit="1" customWidth="1"/>
    <col min="8" max="8" width="10.109375" style="156" customWidth="1"/>
    <col min="9" max="11" width="10.33203125" style="157" customWidth="1"/>
    <col min="12" max="12" width="9.5546875" style="157" customWidth="1"/>
    <col min="13" max="13" width="9.6640625" style="158" customWidth="1"/>
    <col min="14" max="14" width="8.33203125" style="146" bestFit="1" customWidth="1"/>
    <col min="15" max="15" width="10.5546875" style="146" customWidth="1"/>
    <col min="16" max="16" width="11.5546875" style="23" customWidth="1"/>
    <col min="17" max="17" width="11" style="24" customWidth="1"/>
    <col min="18" max="18" width="11.88671875" style="24" customWidth="1"/>
    <col min="19" max="20" width="11.5546875" style="24" customWidth="1"/>
    <col min="21" max="21" width="11.44140625" style="25" customWidth="1"/>
    <col min="22" max="22" width="9.6640625" style="146" customWidth="1"/>
    <col min="23" max="23" width="13.44140625" style="146" customWidth="1"/>
    <col min="24" max="24" width="9.6640625" style="146" customWidth="1"/>
    <col min="25" max="25" width="11.109375" style="20" customWidth="1"/>
    <col min="26" max="26" width="11.33203125" style="21" customWidth="1"/>
    <col min="27" max="27" width="10.88671875" style="21" customWidth="1"/>
    <col min="28" max="28" width="11.33203125" style="21" customWidth="1"/>
    <col min="29" max="29" width="18.88671875" style="22" customWidth="1"/>
    <col min="30" max="30" width="12.5546875" style="146" customWidth="1"/>
    <col min="31" max="31" width="13" style="146" customWidth="1"/>
    <col min="32" max="32" width="9.88671875" style="17" customWidth="1"/>
    <col min="33" max="33" width="7.44140625" style="18" customWidth="1"/>
    <col min="34" max="34" width="10.6640625" style="19" customWidth="1"/>
    <col min="35" max="159" width="8.88671875" style="145"/>
  </cols>
  <sheetData>
    <row r="1" spans="1:159" x14ac:dyDescent="0.3">
      <c r="H1" s="150"/>
      <c r="I1" s="151"/>
      <c r="J1" s="151"/>
      <c r="K1" s="151"/>
      <c r="L1" s="151"/>
      <c r="M1" s="152"/>
    </row>
    <row r="3" spans="1:159" x14ac:dyDescent="0.3">
      <c r="D3" s="148" t="s">
        <v>77</v>
      </c>
      <c r="E3" s="148" t="s">
        <v>78</v>
      </c>
      <c r="F3" s="148" t="s">
        <v>79</v>
      </c>
      <c r="G3" s="149" t="s">
        <v>80</v>
      </c>
      <c r="H3" s="153">
        <v>42373</v>
      </c>
      <c r="I3" s="154">
        <v>42404</v>
      </c>
      <c r="J3" s="154">
        <v>42433</v>
      </c>
      <c r="K3" s="154">
        <v>42464</v>
      </c>
      <c r="L3" s="154">
        <v>42494</v>
      </c>
      <c r="M3" s="155" t="s">
        <v>190</v>
      </c>
      <c r="N3" s="148" t="s">
        <v>81</v>
      </c>
      <c r="O3" s="148" t="s">
        <v>82</v>
      </c>
      <c r="P3" s="28">
        <v>42376</v>
      </c>
      <c r="Q3" s="29">
        <v>42407</v>
      </c>
      <c r="R3" s="29">
        <v>42436</v>
      </c>
      <c r="S3" s="29">
        <v>42467</v>
      </c>
      <c r="T3" s="29">
        <v>42497</v>
      </c>
      <c r="U3" s="27" t="s">
        <v>164</v>
      </c>
      <c r="V3" s="148" t="s">
        <v>83</v>
      </c>
      <c r="W3" s="148" t="s">
        <v>84</v>
      </c>
      <c r="X3" s="148" t="s">
        <v>85</v>
      </c>
      <c r="Y3" s="30">
        <v>42380</v>
      </c>
      <c r="Z3" s="31" t="s">
        <v>243</v>
      </c>
      <c r="AA3" s="31" t="s">
        <v>244</v>
      </c>
      <c r="AB3" s="31" t="s">
        <v>245</v>
      </c>
      <c r="AC3" s="26" t="s">
        <v>165</v>
      </c>
      <c r="AD3" s="148" t="s">
        <v>86</v>
      </c>
      <c r="AE3" s="148" t="s">
        <v>87</v>
      </c>
      <c r="AF3" s="14" t="s">
        <v>88</v>
      </c>
      <c r="AG3" s="15" t="s">
        <v>89</v>
      </c>
      <c r="AH3" s="16" t="s">
        <v>90</v>
      </c>
    </row>
    <row r="4" spans="1:159" x14ac:dyDescent="0.3">
      <c r="C4" s="145">
        <v>1</v>
      </c>
      <c r="D4" s="146">
        <v>2</v>
      </c>
      <c r="F4" s="146">
        <v>1</v>
      </c>
      <c r="G4" s="147" t="s">
        <v>50</v>
      </c>
      <c r="H4" s="150">
        <v>1</v>
      </c>
      <c r="I4" s="151">
        <v>2</v>
      </c>
      <c r="J4" s="151">
        <v>3</v>
      </c>
      <c r="K4" s="151"/>
      <c r="L4" s="151"/>
      <c r="M4" s="152"/>
      <c r="N4" s="146">
        <v>1</v>
      </c>
      <c r="O4" s="146">
        <v>2</v>
      </c>
      <c r="P4" s="23">
        <v>1</v>
      </c>
      <c r="Q4" s="24">
        <v>2</v>
      </c>
      <c r="R4" s="24">
        <v>3</v>
      </c>
      <c r="S4" s="24">
        <v>4</v>
      </c>
      <c r="T4" s="24">
        <v>5</v>
      </c>
      <c r="V4" s="146">
        <v>5</v>
      </c>
      <c r="W4" s="146">
        <v>2</v>
      </c>
      <c r="X4" s="146">
        <v>1</v>
      </c>
      <c r="Y4" s="20">
        <v>1</v>
      </c>
      <c r="AA4" s="21">
        <v>1</v>
      </c>
      <c r="AD4" s="146">
        <v>2</v>
      </c>
      <c r="AE4" s="146">
        <v>2</v>
      </c>
      <c r="AF4" s="17">
        <v>1</v>
      </c>
      <c r="AG4" s="18">
        <v>4</v>
      </c>
      <c r="AH4" s="19">
        <v>4</v>
      </c>
    </row>
    <row r="5" spans="1:159" x14ac:dyDescent="0.3">
      <c r="C5" s="145">
        <v>2</v>
      </c>
      <c r="D5" s="146">
        <v>2</v>
      </c>
      <c r="F5" s="146">
        <v>3</v>
      </c>
      <c r="G5" s="147" t="s">
        <v>51</v>
      </c>
      <c r="H5" s="150">
        <v>1</v>
      </c>
      <c r="I5" s="151">
        <v>2</v>
      </c>
      <c r="J5" s="151">
        <v>3</v>
      </c>
      <c r="K5" s="151"/>
      <c r="L5" s="151"/>
      <c r="M5" s="152"/>
      <c r="N5" s="146">
        <v>1</v>
      </c>
      <c r="O5" s="146">
        <v>3</v>
      </c>
      <c r="U5" s="25">
        <v>1</v>
      </c>
      <c r="V5" s="146">
        <v>5</v>
      </c>
      <c r="W5" s="146">
        <v>2</v>
      </c>
      <c r="X5" s="146">
        <v>1</v>
      </c>
      <c r="Y5" s="20">
        <v>1</v>
      </c>
      <c r="AA5" s="21">
        <v>1</v>
      </c>
      <c r="AD5" s="146">
        <v>3</v>
      </c>
      <c r="AE5" s="146">
        <v>2</v>
      </c>
      <c r="AF5" s="17">
        <v>1</v>
      </c>
      <c r="AG5" s="18">
        <v>4</v>
      </c>
      <c r="AH5" s="19">
        <v>4</v>
      </c>
    </row>
    <row r="6" spans="1:159" x14ac:dyDescent="0.3">
      <c r="C6" s="145">
        <v>3</v>
      </c>
      <c r="D6" s="146">
        <v>2</v>
      </c>
      <c r="F6" s="146">
        <v>2</v>
      </c>
      <c r="G6" s="147" t="s">
        <v>53</v>
      </c>
      <c r="H6" s="150">
        <v>1</v>
      </c>
      <c r="I6" s="151"/>
      <c r="J6" s="151">
        <v>3</v>
      </c>
      <c r="K6" s="151">
        <v>4</v>
      </c>
      <c r="L6" s="151"/>
      <c r="M6" s="152"/>
      <c r="N6" s="146">
        <v>1</v>
      </c>
      <c r="O6" s="146">
        <v>2</v>
      </c>
      <c r="P6" s="23">
        <v>1</v>
      </c>
      <c r="Q6" s="24">
        <v>2</v>
      </c>
      <c r="V6" s="146">
        <v>5</v>
      </c>
      <c r="W6" s="146">
        <v>2</v>
      </c>
      <c r="X6" s="146">
        <v>1</v>
      </c>
      <c r="Y6" s="20">
        <v>1</v>
      </c>
      <c r="AA6" s="21">
        <v>1</v>
      </c>
      <c r="AD6" s="146">
        <v>2</v>
      </c>
      <c r="AE6" s="146">
        <v>3</v>
      </c>
      <c r="AF6" s="17">
        <v>2</v>
      </c>
      <c r="AG6" s="18">
        <v>1</v>
      </c>
      <c r="AH6" s="19">
        <v>3</v>
      </c>
    </row>
    <row r="7" spans="1:159" x14ac:dyDescent="0.3">
      <c r="C7" s="145">
        <v>4</v>
      </c>
      <c r="D7" s="146">
        <v>2</v>
      </c>
      <c r="F7" s="146">
        <v>1</v>
      </c>
      <c r="G7" s="147" t="s">
        <v>52</v>
      </c>
      <c r="H7" s="150">
        <v>1</v>
      </c>
      <c r="I7" s="151">
        <v>2</v>
      </c>
      <c r="J7" s="151">
        <v>3</v>
      </c>
      <c r="K7" s="151">
        <v>4</v>
      </c>
      <c r="L7" s="151">
        <v>5</v>
      </c>
      <c r="M7" s="152"/>
      <c r="N7" s="146">
        <v>1</v>
      </c>
      <c r="O7" s="146">
        <v>3</v>
      </c>
      <c r="P7" s="23">
        <v>1</v>
      </c>
      <c r="V7" s="146">
        <v>4</v>
      </c>
      <c r="W7" s="146">
        <v>3</v>
      </c>
      <c r="X7" s="146">
        <v>1</v>
      </c>
      <c r="Y7" s="20">
        <v>1</v>
      </c>
      <c r="Z7" s="21">
        <v>1</v>
      </c>
      <c r="AD7" s="146">
        <v>1</v>
      </c>
      <c r="AE7" s="146">
        <v>1</v>
      </c>
      <c r="AF7" s="17">
        <v>1</v>
      </c>
      <c r="AG7" s="18">
        <v>2</v>
      </c>
      <c r="AH7" s="19">
        <v>4</v>
      </c>
    </row>
    <row r="8" spans="1:159" x14ac:dyDescent="0.3">
      <c r="C8" s="145">
        <v>5</v>
      </c>
      <c r="D8" s="146">
        <v>2</v>
      </c>
      <c r="F8" s="146">
        <v>3</v>
      </c>
      <c r="G8" s="147" t="s">
        <v>68</v>
      </c>
      <c r="H8" s="150">
        <v>1</v>
      </c>
      <c r="I8" s="151"/>
      <c r="J8" s="151">
        <v>3</v>
      </c>
      <c r="K8" s="151">
        <v>4</v>
      </c>
      <c r="L8" s="151"/>
      <c r="M8" s="152"/>
      <c r="N8" s="146">
        <v>1</v>
      </c>
      <c r="O8" s="146">
        <v>2</v>
      </c>
      <c r="P8" s="23">
        <v>1</v>
      </c>
      <c r="Q8" s="24">
        <v>2</v>
      </c>
      <c r="V8" s="146">
        <v>5</v>
      </c>
      <c r="W8" s="146">
        <v>2</v>
      </c>
      <c r="X8" s="146">
        <v>1</v>
      </c>
      <c r="Y8" s="20">
        <v>1</v>
      </c>
      <c r="AD8" s="146">
        <v>2</v>
      </c>
      <c r="AE8" s="146">
        <v>3</v>
      </c>
      <c r="AF8" s="17">
        <v>1</v>
      </c>
      <c r="AG8" s="18">
        <v>5</v>
      </c>
      <c r="AH8" s="19">
        <v>2</v>
      </c>
    </row>
    <row r="9" spans="1:159" x14ac:dyDescent="0.3">
      <c r="C9" s="145">
        <v>6</v>
      </c>
      <c r="D9" s="146">
        <v>2</v>
      </c>
      <c r="F9" s="146">
        <v>2</v>
      </c>
      <c r="G9" s="147" t="s">
        <v>54</v>
      </c>
      <c r="H9" s="150">
        <v>1</v>
      </c>
      <c r="I9" s="151"/>
      <c r="J9" s="151"/>
      <c r="K9" s="151"/>
      <c r="L9" s="151"/>
      <c r="M9" s="152"/>
      <c r="N9" s="146">
        <v>1</v>
      </c>
      <c r="O9" s="146">
        <v>3</v>
      </c>
      <c r="U9" s="25">
        <v>1</v>
      </c>
      <c r="V9" s="146">
        <v>5</v>
      </c>
      <c r="W9" s="146">
        <v>2</v>
      </c>
      <c r="X9" s="146">
        <v>5</v>
      </c>
      <c r="Y9" s="20">
        <v>1</v>
      </c>
      <c r="AD9" s="146">
        <v>3</v>
      </c>
      <c r="AE9" s="146">
        <v>1</v>
      </c>
      <c r="AF9" s="17">
        <v>2</v>
      </c>
      <c r="AG9" s="18">
        <v>3</v>
      </c>
      <c r="AH9" s="19">
        <v>3</v>
      </c>
    </row>
    <row r="10" spans="1:159" x14ac:dyDescent="0.3">
      <c r="C10" s="145">
        <v>7</v>
      </c>
      <c r="D10" s="146">
        <v>2</v>
      </c>
      <c r="F10" s="146">
        <v>1</v>
      </c>
      <c r="G10" s="147" t="s">
        <v>55</v>
      </c>
      <c r="H10" s="150">
        <v>1</v>
      </c>
      <c r="I10" s="151"/>
      <c r="J10" s="151"/>
      <c r="K10" s="151"/>
      <c r="L10" s="151">
        <v>5</v>
      </c>
      <c r="M10" s="152"/>
      <c r="N10" s="146">
        <v>1</v>
      </c>
      <c r="O10" s="146">
        <v>4</v>
      </c>
      <c r="P10" s="23">
        <v>1</v>
      </c>
      <c r="S10" s="24">
        <v>4</v>
      </c>
      <c r="V10" s="146">
        <v>5</v>
      </c>
      <c r="W10" s="146">
        <v>2</v>
      </c>
      <c r="X10" s="146">
        <v>6</v>
      </c>
      <c r="Y10" s="20">
        <v>1</v>
      </c>
      <c r="Z10" s="21">
        <v>1</v>
      </c>
      <c r="AB10" s="21">
        <v>1</v>
      </c>
      <c r="AD10" s="146">
        <v>3</v>
      </c>
      <c r="AE10" s="146">
        <v>3</v>
      </c>
      <c r="AF10" s="17">
        <v>2</v>
      </c>
      <c r="AG10" s="18">
        <v>2</v>
      </c>
      <c r="AH10" s="19">
        <v>4</v>
      </c>
    </row>
    <row r="11" spans="1:159" s="52" customFormat="1" x14ac:dyDescent="0.3">
      <c r="A11" s="145"/>
      <c r="B11" s="145"/>
      <c r="C11" s="145">
        <v>8</v>
      </c>
      <c r="D11" s="146">
        <v>2</v>
      </c>
      <c r="E11" s="146"/>
      <c r="F11" s="146">
        <v>2</v>
      </c>
      <c r="G11" s="147"/>
      <c r="H11" s="150">
        <v>1</v>
      </c>
      <c r="I11" s="151"/>
      <c r="J11" s="151"/>
      <c r="K11" s="151"/>
      <c r="L11" s="151"/>
      <c r="M11" s="152"/>
      <c r="N11" s="146">
        <v>1</v>
      </c>
      <c r="O11" s="146">
        <v>3</v>
      </c>
      <c r="P11" s="23"/>
      <c r="Q11" s="24">
        <v>2</v>
      </c>
      <c r="R11" s="24"/>
      <c r="S11" s="24"/>
      <c r="T11" s="24"/>
      <c r="U11" s="25"/>
      <c r="V11" s="146">
        <v>5</v>
      </c>
      <c r="W11" s="146">
        <v>4</v>
      </c>
      <c r="X11" s="146">
        <v>2</v>
      </c>
      <c r="Y11" s="20"/>
      <c r="Z11" s="21"/>
      <c r="AA11" s="21"/>
      <c r="AB11" s="21"/>
      <c r="AC11" s="22">
        <v>6</v>
      </c>
      <c r="AD11" s="146">
        <v>3</v>
      </c>
      <c r="AE11" s="146">
        <v>1</v>
      </c>
      <c r="AF11" s="17">
        <v>2</v>
      </c>
      <c r="AG11" s="18">
        <v>3</v>
      </c>
      <c r="AH11" s="19">
        <v>2</v>
      </c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</row>
    <row r="12" spans="1:159" x14ac:dyDescent="0.3">
      <c r="C12" s="145">
        <v>9</v>
      </c>
      <c r="D12" s="146">
        <v>2</v>
      </c>
      <c r="F12" s="146">
        <v>3</v>
      </c>
      <c r="G12" s="147" t="s">
        <v>56</v>
      </c>
      <c r="H12" s="150">
        <v>1</v>
      </c>
      <c r="I12" s="151">
        <v>2</v>
      </c>
      <c r="J12" s="151">
        <v>3</v>
      </c>
      <c r="K12" s="151">
        <v>4</v>
      </c>
      <c r="L12" s="151">
        <v>5</v>
      </c>
      <c r="M12" s="152"/>
      <c r="N12" s="146">
        <v>1</v>
      </c>
      <c r="O12" s="146">
        <v>3</v>
      </c>
      <c r="P12" s="23">
        <v>1</v>
      </c>
      <c r="S12" s="24">
        <v>4</v>
      </c>
      <c r="V12" s="146">
        <v>4</v>
      </c>
      <c r="W12" s="146">
        <v>2</v>
      </c>
      <c r="X12" s="146">
        <v>5</v>
      </c>
      <c r="AA12" s="21">
        <v>1</v>
      </c>
      <c r="AD12" s="146">
        <v>1</v>
      </c>
      <c r="AE12" s="146">
        <v>1</v>
      </c>
      <c r="AF12" s="17">
        <v>1</v>
      </c>
      <c r="AG12" s="18">
        <v>2</v>
      </c>
      <c r="AH12" s="19">
        <v>4</v>
      </c>
    </row>
    <row r="13" spans="1:159" x14ac:dyDescent="0.3">
      <c r="C13" s="145">
        <v>10</v>
      </c>
      <c r="D13" s="146">
        <v>2</v>
      </c>
      <c r="F13" s="146">
        <v>1</v>
      </c>
      <c r="G13" s="147" t="s">
        <v>57</v>
      </c>
      <c r="H13" s="150">
        <v>1</v>
      </c>
      <c r="I13" s="151">
        <v>2</v>
      </c>
      <c r="J13" s="151">
        <v>3</v>
      </c>
      <c r="K13" s="151"/>
      <c r="L13" s="151"/>
      <c r="M13" s="152"/>
      <c r="N13" s="146">
        <v>1</v>
      </c>
      <c r="O13" s="146">
        <v>4</v>
      </c>
      <c r="P13" s="23">
        <v>1</v>
      </c>
      <c r="Q13" s="24">
        <v>2</v>
      </c>
      <c r="R13" s="24">
        <v>3</v>
      </c>
      <c r="S13" s="24">
        <v>4</v>
      </c>
      <c r="T13" s="24">
        <v>5</v>
      </c>
      <c r="V13" s="146">
        <v>4</v>
      </c>
      <c r="W13" s="146">
        <v>3</v>
      </c>
      <c r="X13" s="146">
        <v>1</v>
      </c>
      <c r="AA13" s="21">
        <v>1</v>
      </c>
      <c r="AD13" s="146">
        <v>2</v>
      </c>
      <c r="AE13" s="146">
        <v>1</v>
      </c>
      <c r="AF13" s="17">
        <v>1</v>
      </c>
      <c r="AG13" s="18">
        <v>4</v>
      </c>
      <c r="AH13" s="19">
        <v>4</v>
      </c>
    </row>
    <row r="14" spans="1:159" x14ac:dyDescent="0.3">
      <c r="C14" s="145">
        <v>11</v>
      </c>
      <c r="D14" s="146">
        <v>2</v>
      </c>
      <c r="F14" s="146">
        <v>3</v>
      </c>
      <c r="G14" s="147" t="s">
        <v>58</v>
      </c>
      <c r="H14" s="150">
        <v>1</v>
      </c>
      <c r="I14" s="151">
        <v>2</v>
      </c>
      <c r="J14" s="151"/>
      <c r="K14" s="151"/>
      <c r="L14" s="151"/>
      <c r="M14" s="152"/>
      <c r="N14" s="146">
        <v>1</v>
      </c>
      <c r="O14" s="146">
        <v>4</v>
      </c>
      <c r="P14" s="23">
        <v>1</v>
      </c>
      <c r="T14" s="24">
        <v>5</v>
      </c>
      <c r="V14" s="146">
        <v>4</v>
      </c>
      <c r="W14" s="146">
        <v>2</v>
      </c>
      <c r="X14" s="146">
        <v>1</v>
      </c>
      <c r="Y14" s="20">
        <v>1</v>
      </c>
      <c r="AD14" s="146">
        <v>2</v>
      </c>
      <c r="AE14" s="146">
        <v>1</v>
      </c>
      <c r="AF14" s="17">
        <v>2</v>
      </c>
      <c r="AG14" s="18">
        <v>4</v>
      </c>
      <c r="AH14" s="19">
        <v>3</v>
      </c>
    </row>
    <row r="15" spans="1:159" x14ac:dyDescent="0.3">
      <c r="C15" s="145">
        <v>12</v>
      </c>
      <c r="D15" s="146">
        <v>2</v>
      </c>
      <c r="F15" s="146">
        <v>1</v>
      </c>
      <c r="G15" s="147" t="s">
        <v>59</v>
      </c>
      <c r="H15" s="150">
        <v>1</v>
      </c>
      <c r="I15" s="151"/>
      <c r="J15" s="151"/>
      <c r="K15" s="151"/>
      <c r="L15" s="151">
        <v>5</v>
      </c>
      <c r="M15" s="152"/>
      <c r="N15" s="146">
        <v>1</v>
      </c>
      <c r="O15" s="146">
        <v>3</v>
      </c>
      <c r="P15" s="23">
        <v>1</v>
      </c>
      <c r="V15" s="146">
        <v>5</v>
      </c>
      <c r="W15" s="146">
        <v>4</v>
      </c>
      <c r="X15" s="146">
        <v>1</v>
      </c>
      <c r="Y15" s="20">
        <v>1</v>
      </c>
      <c r="Z15" s="21">
        <v>1</v>
      </c>
      <c r="AD15" s="146">
        <v>2</v>
      </c>
      <c r="AE15" s="146">
        <v>2</v>
      </c>
      <c r="AF15" s="17">
        <v>1</v>
      </c>
      <c r="AG15" s="18">
        <v>2</v>
      </c>
      <c r="AH15" s="19">
        <v>4</v>
      </c>
    </row>
    <row r="16" spans="1:159" x14ac:dyDescent="0.3">
      <c r="C16" s="145">
        <v>13</v>
      </c>
      <c r="D16" s="146">
        <v>2</v>
      </c>
      <c r="F16" s="146">
        <v>1</v>
      </c>
      <c r="G16" s="147" t="s">
        <v>54</v>
      </c>
      <c r="H16" s="150">
        <v>1</v>
      </c>
      <c r="I16" s="151">
        <v>2</v>
      </c>
      <c r="J16" s="151"/>
      <c r="K16" s="151"/>
      <c r="L16" s="151">
        <v>5</v>
      </c>
      <c r="M16" s="152"/>
      <c r="N16" s="146">
        <v>1</v>
      </c>
      <c r="O16" s="146">
        <v>5</v>
      </c>
      <c r="Q16" s="24">
        <v>2</v>
      </c>
      <c r="S16" s="24">
        <v>4</v>
      </c>
      <c r="V16" s="146">
        <v>4</v>
      </c>
      <c r="W16" s="146">
        <v>5</v>
      </c>
      <c r="X16" s="146">
        <v>4</v>
      </c>
      <c r="Y16" s="20">
        <v>1</v>
      </c>
      <c r="AD16" s="146">
        <v>1</v>
      </c>
      <c r="AE16" s="146">
        <v>1</v>
      </c>
      <c r="AF16" s="17">
        <v>2</v>
      </c>
      <c r="AG16" s="18">
        <v>4</v>
      </c>
      <c r="AH16" s="19">
        <v>3</v>
      </c>
    </row>
    <row r="17" spans="3:34" x14ac:dyDescent="0.3">
      <c r="C17" s="145">
        <v>14</v>
      </c>
      <c r="D17" s="146">
        <v>2</v>
      </c>
      <c r="F17" s="146">
        <v>1</v>
      </c>
      <c r="G17" s="147" t="s">
        <v>60</v>
      </c>
      <c r="H17" s="150">
        <v>1</v>
      </c>
      <c r="I17" s="151">
        <v>2</v>
      </c>
      <c r="J17" s="151"/>
      <c r="K17" s="151"/>
      <c r="L17" s="151">
        <v>5</v>
      </c>
      <c r="M17" s="152"/>
      <c r="N17" s="146">
        <v>4</v>
      </c>
      <c r="O17" s="146">
        <v>3</v>
      </c>
      <c r="S17" s="24">
        <v>4</v>
      </c>
      <c r="V17" s="146">
        <v>3</v>
      </c>
      <c r="W17" s="146">
        <v>4</v>
      </c>
      <c r="X17" s="146">
        <v>1</v>
      </c>
      <c r="Y17" s="20">
        <v>1</v>
      </c>
      <c r="AD17" s="146">
        <v>1</v>
      </c>
      <c r="AE17" s="146">
        <v>1</v>
      </c>
      <c r="AF17" s="17">
        <v>2</v>
      </c>
      <c r="AG17" s="18">
        <v>6</v>
      </c>
      <c r="AH17" s="19">
        <v>1</v>
      </c>
    </row>
    <row r="18" spans="3:34" x14ac:dyDescent="0.3">
      <c r="C18" s="145">
        <v>15</v>
      </c>
      <c r="D18" s="146">
        <v>2</v>
      </c>
      <c r="F18" s="146">
        <v>2</v>
      </c>
      <c r="G18" s="147" t="s">
        <v>61</v>
      </c>
      <c r="H18" s="150">
        <v>1</v>
      </c>
      <c r="I18" s="151"/>
      <c r="J18" s="151">
        <v>3</v>
      </c>
      <c r="K18" s="151"/>
      <c r="L18" s="151"/>
      <c r="M18" s="152"/>
      <c r="N18" s="146">
        <v>1</v>
      </c>
      <c r="O18" s="146">
        <v>4</v>
      </c>
      <c r="Q18" s="24">
        <v>2</v>
      </c>
      <c r="R18" s="24">
        <v>3</v>
      </c>
      <c r="S18" s="24">
        <v>4</v>
      </c>
      <c r="V18" s="146">
        <v>3</v>
      </c>
      <c r="W18" s="146">
        <v>2</v>
      </c>
      <c r="X18" s="146">
        <v>3</v>
      </c>
      <c r="Y18" s="20">
        <v>1</v>
      </c>
      <c r="AB18" s="21">
        <v>1</v>
      </c>
      <c r="AD18" s="146">
        <v>1</v>
      </c>
      <c r="AE18" s="146">
        <v>1</v>
      </c>
      <c r="AF18" s="17">
        <v>1</v>
      </c>
      <c r="AG18" s="18">
        <v>1</v>
      </c>
      <c r="AH18" s="19">
        <v>3</v>
      </c>
    </row>
    <row r="19" spans="3:34" x14ac:dyDescent="0.3">
      <c r="C19" s="145">
        <v>16</v>
      </c>
      <c r="D19" s="146">
        <v>2</v>
      </c>
      <c r="F19" s="146">
        <v>3</v>
      </c>
      <c r="G19" s="147" t="s">
        <v>62</v>
      </c>
      <c r="H19" s="150">
        <v>1</v>
      </c>
      <c r="I19" s="151">
        <v>2</v>
      </c>
      <c r="J19" s="151"/>
      <c r="K19" s="151"/>
      <c r="L19" s="151"/>
      <c r="M19" s="152"/>
      <c r="N19" s="146">
        <v>1</v>
      </c>
      <c r="O19" s="146">
        <v>3</v>
      </c>
      <c r="R19" s="24">
        <v>3</v>
      </c>
      <c r="S19" s="24">
        <v>4</v>
      </c>
      <c r="V19" s="146">
        <v>4</v>
      </c>
      <c r="W19" s="146">
        <v>6</v>
      </c>
      <c r="X19" s="146">
        <v>6</v>
      </c>
      <c r="AC19" s="22">
        <v>6</v>
      </c>
      <c r="AD19" s="146">
        <v>3</v>
      </c>
      <c r="AE19" s="146">
        <v>1</v>
      </c>
      <c r="AF19" s="17">
        <v>1</v>
      </c>
      <c r="AG19" s="18">
        <v>1</v>
      </c>
      <c r="AH19" s="19">
        <v>3</v>
      </c>
    </row>
    <row r="20" spans="3:34" x14ac:dyDescent="0.3">
      <c r="C20" s="145">
        <v>17</v>
      </c>
      <c r="D20" s="146">
        <v>2</v>
      </c>
      <c r="F20" s="146">
        <v>3</v>
      </c>
      <c r="G20" s="147" t="s">
        <v>63</v>
      </c>
      <c r="H20" s="150"/>
      <c r="I20" s="151"/>
      <c r="J20" s="151"/>
      <c r="K20" s="151"/>
      <c r="L20" s="151"/>
      <c r="M20" s="152">
        <v>1</v>
      </c>
      <c r="N20" s="146">
        <v>1</v>
      </c>
      <c r="O20" s="146">
        <v>2</v>
      </c>
      <c r="P20" s="23">
        <v>1</v>
      </c>
      <c r="V20" s="146">
        <v>5</v>
      </c>
      <c r="W20" s="146">
        <v>6</v>
      </c>
      <c r="X20" s="146">
        <v>6</v>
      </c>
      <c r="AC20" s="22">
        <v>6</v>
      </c>
      <c r="AD20" s="146">
        <v>2</v>
      </c>
      <c r="AE20" s="146">
        <v>2</v>
      </c>
      <c r="AF20" s="17">
        <v>1</v>
      </c>
      <c r="AG20" s="18">
        <v>1</v>
      </c>
      <c r="AH20" s="19">
        <v>3</v>
      </c>
    </row>
    <row r="21" spans="3:34" x14ac:dyDescent="0.3">
      <c r="C21" s="145">
        <v>18</v>
      </c>
      <c r="D21" s="146">
        <v>2</v>
      </c>
      <c r="F21" s="146">
        <v>1</v>
      </c>
      <c r="G21" s="147" t="s">
        <v>64</v>
      </c>
      <c r="H21" s="150">
        <v>1</v>
      </c>
      <c r="I21" s="151"/>
      <c r="J21" s="151">
        <v>3</v>
      </c>
      <c r="K21" s="151">
        <v>4</v>
      </c>
      <c r="L21" s="151"/>
      <c r="M21" s="152"/>
      <c r="N21" s="146">
        <v>1</v>
      </c>
      <c r="O21" s="146">
        <v>3</v>
      </c>
      <c r="U21" s="25">
        <v>1</v>
      </c>
      <c r="V21" s="146">
        <v>5</v>
      </c>
      <c r="W21" s="146">
        <v>2</v>
      </c>
      <c r="X21" s="146">
        <v>5</v>
      </c>
      <c r="Y21" s="20">
        <v>1</v>
      </c>
      <c r="AD21" s="146">
        <v>3</v>
      </c>
      <c r="AE21" s="146">
        <v>3</v>
      </c>
      <c r="AF21" s="17">
        <v>1</v>
      </c>
      <c r="AG21" s="18">
        <v>2</v>
      </c>
      <c r="AH21" s="19">
        <v>4</v>
      </c>
    </row>
    <row r="22" spans="3:34" x14ac:dyDescent="0.3">
      <c r="C22" s="145">
        <v>19</v>
      </c>
      <c r="D22" s="146">
        <v>2</v>
      </c>
      <c r="F22" s="146">
        <v>1</v>
      </c>
      <c r="G22" s="147" t="s">
        <v>65</v>
      </c>
      <c r="H22" s="150">
        <v>1</v>
      </c>
      <c r="I22" s="151"/>
      <c r="J22" s="151"/>
      <c r="K22" s="151"/>
      <c r="L22" s="151"/>
      <c r="M22" s="152"/>
      <c r="N22" s="146">
        <v>1</v>
      </c>
      <c r="O22" s="146">
        <v>3</v>
      </c>
      <c r="Q22" s="24">
        <v>2</v>
      </c>
      <c r="V22" s="146">
        <v>5</v>
      </c>
      <c r="W22" s="146">
        <v>6</v>
      </c>
      <c r="X22" s="146">
        <v>6</v>
      </c>
      <c r="Y22" s="20">
        <v>1</v>
      </c>
      <c r="AD22" s="146">
        <v>2</v>
      </c>
      <c r="AE22" s="146">
        <v>2</v>
      </c>
      <c r="AF22" s="17">
        <v>1</v>
      </c>
      <c r="AG22" s="18">
        <v>2</v>
      </c>
      <c r="AH22" s="19">
        <v>3</v>
      </c>
    </row>
    <row r="23" spans="3:34" x14ac:dyDescent="0.3">
      <c r="C23" s="145">
        <v>20</v>
      </c>
      <c r="D23" s="146">
        <v>2</v>
      </c>
      <c r="F23" s="146">
        <v>1</v>
      </c>
      <c r="G23" s="147" t="s">
        <v>191</v>
      </c>
      <c r="H23" s="150">
        <v>1</v>
      </c>
      <c r="I23" s="151">
        <v>2</v>
      </c>
      <c r="J23" s="151"/>
      <c r="K23" s="151"/>
      <c r="L23" s="151"/>
      <c r="M23" s="152"/>
      <c r="N23" s="146">
        <v>1</v>
      </c>
      <c r="O23" s="146">
        <v>3</v>
      </c>
      <c r="P23" s="23">
        <v>1</v>
      </c>
      <c r="Q23" s="24">
        <v>2</v>
      </c>
      <c r="V23" s="146">
        <v>5</v>
      </c>
      <c r="W23" s="146">
        <v>1</v>
      </c>
      <c r="X23" s="146">
        <v>5</v>
      </c>
      <c r="Y23" s="20">
        <v>1</v>
      </c>
      <c r="AD23" s="146">
        <v>3</v>
      </c>
      <c r="AE23" s="146">
        <v>2</v>
      </c>
      <c r="AF23" s="17">
        <v>1</v>
      </c>
      <c r="AG23" s="18">
        <v>4</v>
      </c>
      <c r="AH23" s="19">
        <v>2</v>
      </c>
    </row>
    <row r="24" spans="3:34" x14ac:dyDescent="0.3">
      <c r="C24" s="145">
        <v>21</v>
      </c>
      <c r="D24" s="146">
        <v>2</v>
      </c>
      <c r="F24" s="146">
        <v>1</v>
      </c>
      <c r="G24" s="147" t="s">
        <v>192</v>
      </c>
      <c r="H24" s="150">
        <v>1</v>
      </c>
      <c r="I24" s="151">
        <v>2</v>
      </c>
      <c r="J24" s="151">
        <v>3</v>
      </c>
      <c r="K24" s="151">
        <v>4</v>
      </c>
      <c r="L24" s="151">
        <v>5</v>
      </c>
      <c r="M24" s="152"/>
      <c r="N24" s="146">
        <v>5</v>
      </c>
      <c r="O24" s="146">
        <v>2</v>
      </c>
      <c r="P24" s="23">
        <v>1</v>
      </c>
      <c r="Q24" s="24">
        <v>2</v>
      </c>
      <c r="T24" s="24">
        <v>5</v>
      </c>
      <c r="V24" s="146">
        <v>4</v>
      </c>
      <c r="W24" s="146">
        <v>4</v>
      </c>
      <c r="X24" s="146">
        <v>1</v>
      </c>
      <c r="Y24" s="20">
        <v>1</v>
      </c>
      <c r="AA24" s="21">
        <v>1</v>
      </c>
      <c r="AD24" s="146">
        <v>3</v>
      </c>
      <c r="AE24" s="146">
        <v>3</v>
      </c>
      <c r="AF24" s="17">
        <v>2</v>
      </c>
      <c r="AG24" s="18">
        <v>5</v>
      </c>
      <c r="AH24" s="19">
        <v>4</v>
      </c>
    </row>
    <row r="25" spans="3:34" x14ac:dyDescent="0.3">
      <c r="C25" s="145">
        <v>22</v>
      </c>
      <c r="D25" s="146">
        <v>2</v>
      </c>
      <c r="F25" s="146">
        <v>2</v>
      </c>
      <c r="G25" s="147" t="s">
        <v>193</v>
      </c>
      <c r="H25" s="150">
        <v>1</v>
      </c>
      <c r="I25" s="151"/>
      <c r="J25" s="151"/>
      <c r="K25" s="151">
        <v>4</v>
      </c>
      <c r="L25" s="151">
        <v>5</v>
      </c>
      <c r="M25" s="152"/>
      <c r="N25" s="146">
        <v>1</v>
      </c>
      <c r="O25" s="146">
        <v>2</v>
      </c>
      <c r="P25" s="23">
        <v>1</v>
      </c>
      <c r="Q25" s="24">
        <v>2</v>
      </c>
      <c r="R25" s="24">
        <v>3</v>
      </c>
      <c r="S25" s="24">
        <v>4</v>
      </c>
      <c r="T25" s="24">
        <v>5</v>
      </c>
      <c r="V25" s="146">
        <v>4</v>
      </c>
      <c r="W25" s="146">
        <v>2</v>
      </c>
      <c r="X25" s="146">
        <v>1</v>
      </c>
      <c r="Y25" s="20">
        <v>1</v>
      </c>
      <c r="AD25" s="146">
        <v>2</v>
      </c>
      <c r="AE25" s="146">
        <v>2</v>
      </c>
      <c r="AF25" s="17">
        <v>1</v>
      </c>
      <c r="AG25" s="18">
        <v>6</v>
      </c>
      <c r="AH25" s="19">
        <v>4</v>
      </c>
    </row>
    <row r="26" spans="3:34" x14ac:dyDescent="0.3">
      <c r="C26" s="145">
        <v>23</v>
      </c>
      <c r="D26" s="146">
        <v>2</v>
      </c>
      <c r="F26" s="146">
        <v>1</v>
      </c>
      <c r="G26" s="147" t="s">
        <v>67</v>
      </c>
      <c r="H26" s="150">
        <v>1</v>
      </c>
      <c r="I26" s="151">
        <v>2</v>
      </c>
      <c r="J26" s="151">
        <v>3</v>
      </c>
      <c r="K26" s="151"/>
      <c r="L26" s="151"/>
      <c r="M26" s="152"/>
      <c r="N26" s="146">
        <v>1</v>
      </c>
      <c r="O26" s="146">
        <v>2</v>
      </c>
      <c r="P26" s="23">
        <v>1</v>
      </c>
      <c r="V26" s="146">
        <v>2</v>
      </c>
      <c r="W26" s="146">
        <v>2</v>
      </c>
      <c r="X26" s="146">
        <v>4</v>
      </c>
      <c r="Y26" s="20">
        <v>1</v>
      </c>
      <c r="AD26" s="146">
        <v>3</v>
      </c>
      <c r="AE26" s="146">
        <v>2</v>
      </c>
      <c r="AF26" s="17">
        <v>1</v>
      </c>
      <c r="AG26" s="18">
        <v>4</v>
      </c>
      <c r="AH26" s="19">
        <v>2</v>
      </c>
    </row>
    <row r="27" spans="3:34" x14ac:dyDescent="0.3">
      <c r="C27" s="145">
        <v>24</v>
      </c>
      <c r="D27" s="146">
        <v>2</v>
      </c>
      <c r="F27" s="146">
        <v>2</v>
      </c>
      <c r="G27" s="147" t="s">
        <v>65</v>
      </c>
      <c r="H27" s="150"/>
      <c r="I27" s="151"/>
      <c r="J27" s="151"/>
      <c r="K27" s="151"/>
      <c r="L27" s="151"/>
      <c r="M27" s="152">
        <v>1</v>
      </c>
      <c r="N27" s="146">
        <v>1</v>
      </c>
      <c r="O27" s="146">
        <v>2</v>
      </c>
      <c r="P27" s="23">
        <v>1</v>
      </c>
      <c r="R27" s="24">
        <v>3</v>
      </c>
      <c r="T27" s="24">
        <v>5</v>
      </c>
      <c r="V27" s="146">
        <v>3</v>
      </c>
      <c r="W27" s="146">
        <v>1</v>
      </c>
      <c r="X27" s="146">
        <v>6</v>
      </c>
      <c r="AC27" s="22">
        <v>6</v>
      </c>
      <c r="AD27" s="146">
        <v>2</v>
      </c>
      <c r="AE27" s="146">
        <v>2</v>
      </c>
      <c r="AF27" s="17">
        <v>1</v>
      </c>
      <c r="AG27" s="18">
        <v>2</v>
      </c>
      <c r="AH27" s="19">
        <v>3</v>
      </c>
    </row>
    <row r="28" spans="3:34" x14ac:dyDescent="0.3">
      <c r="C28" s="145">
        <v>25</v>
      </c>
      <c r="D28" s="146">
        <v>2</v>
      </c>
      <c r="F28" s="146">
        <v>2</v>
      </c>
      <c r="G28" s="147" t="s">
        <v>69</v>
      </c>
      <c r="H28" s="150">
        <v>1</v>
      </c>
      <c r="I28" s="151"/>
      <c r="J28" s="151"/>
      <c r="K28" s="151"/>
      <c r="L28" s="151"/>
      <c r="M28" s="152"/>
      <c r="N28" s="146">
        <v>1</v>
      </c>
      <c r="O28" s="146">
        <v>3</v>
      </c>
      <c r="P28" s="23">
        <v>1</v>
      </c>
      <c r="Q28" s="24">
        <v>2</v>
      </c>
      <c r="R28" s="24">
        <v>3</v>
      </c>
      <c r="V28" s="146">
        <v>4</v>
      </c>
      <c r="W28" s="146">
        <v>2</v>
      </c>
      <c r="X28" s="146">
        <v>6</v>
      </c>
      <c r="Y28" s="20">
        <v>1</v>
      </c>
      <c r="AD28" s="146">
        <v>2</v>
      </c>
      <c r="AE28" s="146">
        <v>2</v>
      </c>
      <c r="AF28" s="17">
        <v>2</v>
      </c>
      <c r="AG28" s="18">
        <v>2</v>
      </c>
      <c r="AH28" s="19">
        <v>4</v>
      </c>
    </row>
    <row r="29" spans="3:34" x14ac:dyDescent="0.3">
      <c r="C29" s="145">
        <v>26</v>
      </c>
      <c r="D29" s="146">
        <v>2</v>
      </c>
      <c r="F29" s="146">
        <v>3</v>
      </c>
      <c r="G29" s="147" t="s">
        <v>70</v>
      </c>
      <c r="H29" s="150">
        <v>1</v>
      </c>
      <c r="I29" s="151">
        <v>2</v>
      </c>
      <c r="J29" s="151">
        <v>3</v>
      </c>
      <c r="K29" s="151"/>
      <c r="L29" s="151"/>
      <c r="M29" s="152"/>
      <c r="N29" s="146">
        <v>5</v>
      </c>
      <c r="O29" s="146">
        <v>4</v>
      </c>
      <c r="Q29" s="24">
        <v>2</v>
      </c>
      <c r="R29" s="24">
        <v>3</v>
      </c>
      <c r="S29" s="24">
        <v>4</v>
      </c>
      <c r="V29" s="146">
        <v>1</v>
      </c>
      <c r="W29" s="146">
        <v>4</v>
      </c>
      <c r="X29" s="146">
        <v>6</v>
      </c>
      <c r="AC29" s="22">
        <v>6</v>
      </c>
      <c r="AD29" s="146">
        <v>2</v>
      </c>
      <c r="AE29" s="146">
        <v>2</v>
      </c>
      <c r="AF29" s="17">
        <v>2</v>
      </c>
      <c r="AG29" s="18">
        <v>5</v>
      </c>
      <c r="AH29" s="19">
        <v>4</v>
      </c>
    </row>
    <row r="30" spans="3:34" x14ac:dyDescent="0.3">
      <c r="C30" s="145">
        <v>27</v>
      </c>
      <c r="D30" s="146">
        <v>2</v>
      </c>
      <c r="F30" s="146">
        <v>1</v>
      </c>
      <c r="G30" s="147" t="s">
        <v>71</v>
      </c>
      <c r="H30" s="150">
        <v>1</v>
      </c>
      <c r="I30" s="151"/>
      <c r="J30" s="151"/>
      <c r="K30" s="151">
        <v>4</v>
      </c>
      <c r="L30" s="151">
        <v>5</v>
      </c>
      <c r="M30" s="152"/>
      <c r="N30" s="146">
        <v>1</v>
      </c>
      <c r="O30" s="146">
        <v>4</v>
      </c>
      <c r="P30" s="23">
        <v>1</v>
      </c>
      <c r="R30" s="24">
        <v>3</v>
      </c>
      <c r="S30" s="24">
        <v>4</v>
      </c>
      <c r="V30" s="146">
        <v>4</v>
      </c>
      <c r="W30" s="146">
        <v>2</v>
      </c>
      <c r="X30" s="146">
        <v>4</v>
      </c>
      <c r="Z30" s="21">
        <v>1</v>
      </c>
      <c r="AD30" s="146">
        <v>1</v>
      </c>
      <c r="AE30" s="146">
        <v>2</v>
      </c>
      <c r="AF30" s="17">
        <v>1</v>
      </c>
      <c r="AG30" s="18">
        <v>2</v>
      </c>
      <c r="AH30" s="19">
        <v>3</v>
      </c>
    </row>
    <row r="31" spans="3:34" x14ac:dyDescent="0.3">
      <c r="C31" s="145">
        <v>28</v>
      </c>
      <c r="D31" s="146">
        <v>2</v>
      </c>
      <c r="F31" s="146">
        <v>2</v>
      </c>
      <c r="G31" s="147" t="s">
        <v>54</v>
      </c>
      <c r="H31" s="150"/>
      <c r="I31" s="151"/>
      <c r="J31" s="151"/>
      <c r="K31" s="151">
        <v>4</v>
      </c>
      <c r="L31" s="151"/>
      <c r="M31" s="152"/>
      <c r="N31" s="146">
        <v>1</v>
      </c>
      <c r="O31" s="146">
        <v>5</v>
      </c>
      <c r="S31" s="24">
        <v>4</v>
      </c>
      <c r="V31" s="146">
        <v>5</v>
      </c>
      <c r="W31" s="146">
        <v>1</v>
      </c>
      <c r="X31" s="146">
        <v>1</v>
      </c>
      <c r="AB31" s="21">
        <v>1</v>
      </c>
      <c r="AD31" s="146">
        <v>1</v>
      </c>
      <c r="AE31" s="146">
        <v>1</v>
      </c>
      <c r="AF31" s="17">
        <v>2</v>
      </c>
      <c r="AG31" s="18">
        <v>5</v>
      </c>
      <c r="AH31" s="19">
        <v>3</v>
      </c>
    </row>
    <row r="32" spans="3:34" x14ac:dyDescent="0.3">
      <c r="C32" s="145">
        <v>29</v>
      </c>
      <c r="D32" s="146">
        <v>2</v>
      </c>
      <c r="F32" s="146">
        <v>2</v>
      </c>
      <c r="G32" s="147" t="s">
        <v>65</v>
      </c>
      <c r="H32" s="150">
        <v>1</v>
      </c>
      <c r="I32" s="151"/>
      <c r="J32" s="151"/>
      <c r="K32" s="151"/>
      <c r="L32" s="151">
        <v>5</v>
      </c>
      <c r="M32" s="152"/>
      <c r="N32" s="146">
        <v>1</v>
      </c>
      <c r="O32" s="146">
        <v>4</v>
      </c>
      <c r="P32" s="23">
        <v>1</v>
      </c>
      <c r="S32" s="24">
        <v>4</v>
      </c>
      <c r="T32" s="24">
        <v>5</v>
      </c>
      <c r="V32" s="146">
        <v>1</v>
      </c>
      <c r="W32" s="146">
        <v>4</v>
      </c>
      <c r="X32" s="146">
        <v>5</v>
      </c>
      <c r="Z32" s="21">
        <v>1</v>
      </c>
      <c r="AA32" s="21">
        <v>1</v>
      </c>
      <c r="AD32" s="146">
        <v>1</v>
      </c>
      <c r="AE32" s="146">
        <v>1</v>
      </c>
      <c r="AF32" s="17">
        <v>1</v>
      </c>
      <c r="AG32" s="18">
        <v>5</v>
      </c>
      <c r="AH32" s="19">
        <v>3</v>
      </c>
    </row>
    <row r="33" spans="1:159" s="52" customFormat="1" x14ac:dyDescent="0.3">
      <c r="A33" s="145"/>
      <c r="B33" s="145"/>
      <c r="C33" s="145">
        <v>30</v>
      </c>
      <c r="D33" s="146">
        <v>2</v>
      </c>
      <c r="E33" s="146"/>
      <c r="F33" s="146">
        <v>2</v>
      </c>
      <c r="G33" s="147" t="s">
        <v>129</v>
      </c>
      <c r="H33" s="150"/>
      <c r="I33" s="151"/>
      <c r="J33" s="151"/>
      <c r="K33" s="151"/>
      <c r="L33" s="151"/>
      <c r="M33" s="152">
        <v>1</v>
      </c>
      <c r="N33" s="146">
        <v>1</v>
      </c>
      <c r="O33" s="146">
        <v>2</v>
      </c>
      <c r="P33" s="23"/>
      <c r="Q33" s="24">
        <v>2</v>
      </c>
      <c r="R33" s="24"/>
      <c r="S33" s="24"/>
      <c r="T33" s="24"/>
      <c r="U33" s="25"/>
      <c r="V33" s="146">
        <v>5</v>
      </c>
      <c r="W33" s="146">
        <v>6</v>
      </c>
      <c r="X33" s="146">
        <v>6</v>
      </c>
      <c r="Y33" s="20"/>
      <c r="Z33" s="21"/>
      <c r="AA33" s="21"/>
      <c r="AB33" s="21"/>
      <c r="AC33" s="22">
        <v>6</v>
      </c>
      <c r="AD33" s="146">
        <v>3</v>
      </c>
      <c r="AE33" s="146">
        <v>3</v>
      </c>
      <c r="AF33" s="17">
        <v>2</v>
      </c>
      <c r="AG33" s="18">
        <v>4</v>
      </c>
      <c r="AH33" s="19">
        <v>4</v>
      </c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5"/>
      <c r="BG33" s="145"/>
      <c r="BH33" s="145"/>
      <c r="BI33" s="145"/>
      <c r="BJ33" s="145"/>
      <c r="BK33" s="145"/>
      <c r="BL33" s="145"/>
      <c r="BM33" s="145"/>
      <c r="BN33" s="145"/>
      <c r="BO33" s="145"/>
      <c r="BP33" s="145"/>
      <c r="BQ33" s="145"/>
      <c r="BR33" s="145"/>
      <c r="BS33" s="145"/>
      <c r="BT33" s="145"/>
      <c r="BU33" s="145"/>
      <c r="BV33" s="145"/>
      <c r="BW33" s="145"/>
      <c r="BX33" s="145"/>
      <c r="BY33" s="145"/>
      <c r="BZ33" s="145"/>
      <c r="CA33" s="145"/>
      <c r="CB33" s="145"/>
      <c r="CC33" s="145"/>
      <c r="CD33" s="145"/>
      <c r="CE33" s="145"/>
      <c r="CF33" s="145"/>
      <c r="CG33" s="145"/>
      <c r="CH33" s="145"/>
      <c r="CI33" s="145"/>
      <c r="CJ33" s="145"/>
      <c r="CK33" s="145"/>
      <c r="CL33" s="145"/>
      <c r="CM33" s="145"/>
      <c r="CN33" s="145"/>
      <c r="CO33" s="145"/>
      <c r="CP33" s="145"/>
      <c r="CQ33" s="145"/>
      <c r="CR33" s="145"/>
      <c r="CS33" s="145"/>
      <c r="CT33" s="145"/>
      <c r="CU33" s="145"/>
      <c r="CV33" s="145"/>
      <c r="CW33" s="145"/>
      <c r="CX33" s="145"/>
      <c r="CY33" s="145"/>
      <c r="CZ33" s="145"/>
      <c r="DA33" s="145"/>
      <c r="DB33" s="145"/>
      <c r="DC33" s="145"/>
      <c r="DD33" s="145"/>
      <c r="DE33" s="145"/>
      <c r="DF33" s="145"/>
      <c r="DG33" s="145"/>
      <c r="DH33" s="145"/>
      <c r="DI33" s="145"/>
      <c r="DJ33" s="145"/>
      <c r="DK33" s="145"/>
      <c r="DL33" s="145"/>
      <c r="DM33" s="145"/>
      <c r="DN33" s="145"/>
      <c r="DO33" s="145"/>
      <c r="DP33" s="145"/>
      <c r="DQ33" s="145"/>
      <c r="DR33" s="145"/>
      <c r="DS33" s="145"/>
      <c r="DT33" s="145"/>
      <c r="DU33" s="145"/>
      <c r="DV33" s="145"/>
      <c r="DW33" s="145"/>
      <c r="DX33" s="145"/>
      <c r="DY33" s="145"/>
      <c r="DZ33" s="145"/>
      <c r="EA33" s="145"/>
      <c r="EB33" s="145"/>
      <c r="EC33" s="145"/>
      <c r="ED33" s="145"/>
      <c r="EE33" s="145"/>
      <c r="EF33" s="145"/>
      <c r="EG33" s="145"/>
      <c r="EH33" s="145"/>
      <c r="EI33" s="145"/>
      <c r="EJ33" s="145"/>
      <c r="EK33" s="145"/>
      <c r="EL33" s="145"/>
      <c r="EM33" s="145"/>
      <c r="EN33" s="145"/>
      <c r="EO33" s="145"/>
      <c r="EP33" s="145"/>
      <c r="EQ33" s="145"/>
      <c r="ER33" s="145"/>
      <c r="ES33" s="145"/>
      <c r="ET33" s="145"/>
      <c r="EU33" s="145"/>
      <c r="EV33" s="145"/>
      <c r="EW33" s="145"/>
      <c r="EX33" s="145"/>
      <c r="EY33" s="145"/>
      <c r="EZ33" s="145"/>
      <c r="FA33" s="145"/>
      <c r="FB33" s="145"/>
      <c r="FC33" s="145"/>
    </row>
    <row r="34" spans="1:159" s="52" customFormat="1" x14ac:dyDescent="0.3">
      <c r="A34" s="145"/>
      <c r="B34" s="145"/>
      <c r="C34" s="145">
        <v>31</v>
      </c>
      <c r="D34" s="146">
        <v>2</v>
      </c>
      <c r="E34" s="146"/>
      <c r="F34" s="146">
        <v>2</v>
      </c>
      <c r="G34" s="147"/>
      <c r="H34" s="150">
        <v>1</v>
      </c>
      <c r="I34" s="151">
        <v>2</v>
      </c>
      <c r="J34" s="151">
        <v>3</v>
      </c>
      <c r="K34" s="151">
        <v>4</v>
      </c>
      <c r="L34" s="151">
        <v>5</v>
      </c>
      <c r="M34" s="152"/>
      <c r="N34" s="146">
        <v>3</v>
      </c>
      <c r="O34" s="146" t="s">
        <v>49</v>
      </c>
      <c r="P34" s="23"/>
      <c r="Q34" s="24"/>
      <c r="R34" s="24">
        <v>3</v>
      </c>
      <c r="S34" s="24">
        <v>4</v>
      </c>
      <c r="T34" s="24"/>
      <c r="U34" s="25"/>
      <c r="V34" s="146">
        <v>4</v>
      </c>
      <c r="W34" s="146">
        <v>3</v>
      </c>
      <c r="X34" s="146">
        <v>6</v>
      </c>
      <c r="Y34" s="20">
        <v>1</v>
      </c>
      <c r="Z34" s="21"/>
      <c r="AA34" s="21">
        <v>1</v>
      </c>
      <c r="AB34" s="21"/>
      <c r="AC34" s="22"/>
      <c r="AD34" s="146">
        <v>3</v>
      </c>
      <c r="AE34" s="146">
        <v>3</v>
      </c>
      <c r="AF34" s="17">
        <v>2</v>
      </c>
      <c r="AG34" s="18">
        <v>6</v>
      </c>
      <c r="AH34" s="19">
        <v>2</v>
      </c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  <c r="BI34" s="145"/>
      <c r="BJ34" s="145"/>
      <c r="BK34" s="145"/>
      <c r="BL34" s="145"/>
      <c r="BM34" s="145"/>
      <c r="BN34" s="145"/>
      <c r="BO34" s="145"/>
      <c r="BP34" s="145"/>
      <c r="BQ34" s="145"/>
      <c r="BR34" s="145"/>
      <c r="BS34" s="145"/>
      <c r="BT34" s="145"/>
      <c r="BU34" s="145"/>
      <c r="BV34" s="145"/>
      <c r="BW34" s="145"/>
      <c r="BX34" s="145"/>
      <c r="BY34" s="145"/>
      <c r="BZ34" s="145"/>
      <c r="CA34" s="145"/>
      <c r="CB34" s="145"/>
      <c r="CC34" s="145"/>
      <c r="CD34" s="145"/>
      <c r="CE34" s="145"/>
      <c r="CF34" s="145"/>
      <c r="CG34" s="145"/>
      <c r="CH34" s="145"/>
      <c r="CI34" s="145"/>
      <c r="CJ34" s="145"/>
      <c r="CK34" s="145"/>
      <c r="CL34" s="145"/>
      <c r="CM34" s="145"/>
      <c r="CN34" s="145"/>
      <c r="CO34" s="145"/>
      <c r="CP34" s="145"/>
      <c r="CQ34" s="145"/>
      <c r="CR34" s="145"/>
      <c r="CS34" s="145"/>
      <c r="CT34" s="145"/>
      <c r="CU34" s="145"/>
      <c r="CV34" s="145"/>
      <c r="CW34" s="145"/>
      <c r="CX34" s="145"/>
      <c r="CY34" s="145"/>
      <c r="CZ34" s="145"/>
      <c r="DA34" s="145"/>
      <c r="DB34" s="145"/>
      <c r="DC34" s="145"/>
      <c r="DD34" s="145"/>
      <c r="DE34" s="145"/>
      <c r="DF34" s="145"/>
      <c r="DG34" s="145"/>
      <c r="DH34" s="145"/>
      <c r="DI34" s="145"/>
      <c r="DJ34" s="145"/>
      <c r="DK34" s="145"/>
      <c r="DL34" s="145"/>
      <c r="DM34" s="145"/>
      <c r="DN34" s="145"/>
      <c r="DO34" s="145"/>
      <c r="DP34" s="145"/>
      <c r="DQ34" s="145"/>
      <c r="DR34" s="145"/>
      <c r="DS34" s="145"/>
      <c r="DT34" s="145"/>
      <c r="DU34" s="145"/>
      <c r="DV34" s="145"/>
      <c r="DW34" s="145"/>
      <c r="DX34" s="145"/>
      <c r="DY34" s="145"/>
      <c r="DZ34" s="145"/>
      <c r="EA34" s="145"/>
      <c r="EB34" s="145"/>
      <c r="EC34" s="145"/>
      <c r="ED34" s="145"/>
      <c r="EE34" s="145"/>
      <c r="EF34" s="145"/>
      <c r="EG34" s="145"/>
      <c r="EH34" s="145"/>
      <c r="EI34" s="145"/>
      <c r="EJ34" s="145"/>
      <c r="EK34" s="145"/>
      <c r="EL34" s="145"/>
      <c r="EM34" s="145"/>
      <c r="EN34" s="145"/>
      <c r="EO34" s="145"/>
      <c r="EP34" s="145"/>
      <c r="EQ34" s="145"/>
      <c r="ER34" s="145"/>
      <c r="ES34" s="145"/>
      <c r="ET34" s="145"/>
      <c r="EU34" s="145"/>
      <c r="EV34" s="145"/>
      <c r="EW34" s="145"/>
      <c r="EX34" s="145"/>
      <c r="EY34" s="145"/>
      <c r="EZ34" s="145"/>
      <c r="FA34" s="145"/>
      <c r="FB34" s="145"/>
      <c r="FC34" s="145"/>
    </row>
    <row r="35" spans="1:159" x14ac:dyDescent="0.3">
      <c r="C35" s="145">
        <v>32</v>
      </c>
      <c r="D35" s="146">
        <v>2</v>
      </c>
      <c r="F35" s="146">
        <v>1</v>
      </c>
      <c r="G35" s="147" t="s">
        <v>73</v>
      </c>
      <c r="H35" s="150">
        <v>1</v>
      </c>
      <c r="I35" s="151"/>
      <c r="J35" s="151"/>
      <c r="K35" s="151"/>
      <c r="L35" s="151"/>
      <c r="M35" s="152"/>
      <c r="N35" s="146">
        <v>1</v>
      </c>
      <c r="O35" s="146">
        <v>3</v>
      </c>
      <c r="U35" s="25">
        <v>1</v>
      </c>
      <c r="V35" s="146">
        <v>3</v>
      </c>
      <c r="W35" s="146">
        <v>4</v>
      </c>
      <c r="X35" s="146">
        <v>3</v>
      </c>
      <c r="AA35" s="21">
        <v>1</v>
      </c>
      <c r="AD35" s="146">
        <v>1</v>
      </c>
      <c r="AE35" s="146">
        <v>3</v>
      </c>
      <c r="AF35" s="17">
        <v>2</v>
      </c>
      <c r="AG35" s="18">
        <v>1</v>
      </c>
      <c r="AH35" s="19">
        <v>1</v>
      </c>
    </row>
    <row r="36" spans="1:159" x14ac:dyDescent="0.3">
      <c r="C36" s="145">
        <v>33</v>
      </c>
      <c r="D36" s="146">
        <v>2</v>
      </c>
      <c r="F36" s="146">
        <v>2</v>
      </c>
      <c r="G36" s="147" t="s">
        <v>74</v>
      </c>
      <c r="H36" s="150">
        <v>1</v>
      </c>
      <c r="I36" s="151"/>
      <c r="J36" s="151"/>
      <c r="K36" s="151"/>
      <c r="L36" s="151"/>
      <c r="M36" s="152"/>
      <c r="N36" s="146">
        <v>1</v>
      </c>
      <c r="O36" s="146">
        <v>5</v>
      </c>
      <c r="P36" s="23">
        <v>1</v>
      </c>
      <c r="V36" s="146">
        <v>5</v>
      </c>
      <c r="W36" s="146">
        <v>6</v>
      </c>
      <c r="X36" s="146">
        <v>6</v>
      </c>
      <c r="Y36" s="20">
        <v>1</v>
      </c>
      <c r="AD36" s="146">
        <v>3</v>
      </c>
      <c r="AE36" s="146">
        <v>3</v>
      </c>
      <c r="AF36" s="17">
        <v>2</v>
      </c>
      <c r="AG36" s="18">
        <v>1</v>
      </c>
      <c r="AH36" s="19">
        <v>3</v>
      </c>
    </row>
    <row r="37" spans="1:159" x14ac:dyDescent="0.3">
      <c r="C37" s="145">
        <v>34</v>
      </c>
      <c r="D37" s="146">
        <v>2</v>
      </c>
      <c r="F37" s="146">
        <v>1</v>
      </c>
      <c r="G37" s="147" t="s">
        <v>75</v>
      </c>
      <c r="H37" s="150"/>
      <c r="I37" s="151"/>
      <c r="J37" s="151"/>
      <c r="K37" s="151"/>
      <c r="L37" s="151"/>
      <c r="M37" s="152">
        <v>1</v>
      </c>
      <c r="N37" s="146">
        <v>1</v>
      </c>
      <c r="O37" s="146">
        <v>5</v>
      </c>
      <c r="U37" s="25">
        <v>1</v>
      </c>
      <c r="V37" s="146">
        <v>1</v>
      </c>
      <c r="W37" s="146">
        <v>1</v>
      </c>
      <c r="X37" s="146">
        <v>1</v>
      </c>
      <c r="AC37" s="22" t="s">
        <v>76</v>
      </c>
      <c r="AD37" s="146">
        <v>2</v>
      </c>
      <c r="AE37" s="146">
        <v>2</v>
      </c>
      <c r="AF37" s="17">
        <v>1</v>
      </c>
      <c r="AG37" s="18">
        <v>2</v>
      </c>
      <c r="AH37" s="19">
        <v>3</v>
      </c>
    </row>
    <row r="38" spans="1:159" x14ac:dyDescent="0.3">
      <c r="C38" s="145">
        <v>35</v>
      </c>
      <c r="D38" s="146">
        <v>2</v>
      </c>
      <c r="F38" s="146">
        <v>2</v>
      </c>
      <c r="G38" s="147" t="s">
        <v>66</v>
      </c>
      <c r="H38" s="150">
        <v>1</v>
      </c>
      <c r="I38" s="151"/>
      <c r="J38" s="151">
        <v>3</v>
      </c>
      <c r="K38" s="151"/>
      <c r="L38" s="151"/>
      <c r="M38" s="152"/>
      <c r="N38" s="146">
        <v>1</v>
      </c>
      <c r="O38" s="146">
        <v>3</v>
      </c>
      <c r="P38" s="23">
        <v>1</v>
      </c>
      <c r="R38" s="24">
        <v>3</v>
      </c>
      <c r="T38" s="24">
        <v>5</v>
      </c>
      <c r="V38" s="146">
        <v>3</v>
      </c>
      <c r="W38" s="146">
        <v>4</v>
      </c>
      <c r="X38" s="146">
        <v>1</v>
      </c>
      <c r="Z38" s="21">
        <v>1</v>
      </c>
      <c r="AD38" s="146">
        <v>2</v>
      </c>
      <c r="AE38" s="146">
        <v>2</v>
      </c>
      <c r="AF38" s="17">
        <v>1</v>
      </c>
      <c r="AG38" s="18">
        <v>1</v>
      </c>
      <c r="AH38" s="19">
        <v>1</v>
      </c>
    </row>
    <row r="39" spans="1:159" x14ac:dyDescent="0.3">
      <c r="C39" s="145">
        <v>36</v>
      </c>
      <c r="D39" s="146">
        <v>2</v>
      </c>
      <c r="F39" s="146">
        <v>3</v>
      </c>
      <c r="G39" s="147" t="s">
        <v>72</v>
      </c>
      <c r="H39" s="150">
        <v>1</v>
      </c>
      <c r="I39" s="151"/>
      <c r="J39" s="151"/>
      <c r="K39" s="151"/>
      <c r="L39" s="151"/>
      <c r="M39" s="152"/>
      <c r="N39" s="146">
        <v>1</v>
      </c>
      <c r="O39" s="146">
        <v>3</v>
      </c>
      <c r="P39" s="23">
        <v>1</v>
      </c>
      <c r="Q39" s="24">
        <v>2</v>
      </c>
      <c r="V39" s="146">
        <v>4</v>
      </c>
      <c r="W39" s="146">
        <v>5</v>
      </c>
      <c r="X39" s="146">
        <v>3</v>
      </c>
      <c r="Y39" s="20">
        <v>1</v>
      </c>
      <c r="AA39" s="21">
        <v>1</v>
      </c>
      <c r="AD39" s="146">
        <v>2</v>
      </c>
      <c r="AE39" s="146">
        <v>2</v>
      </c>
      <c r="AF39" s="17">
        <v>1</v>
      </c>
      <c r="AG39" s="18">
        <v>1</v>
      </c>
      <c r="AH39" s="19">
        <v>3</v>
      </c>
    </row>
    <row r="40" spans="1:159" x14ac:dyDescent="0.3">
      <c r="C40" s="145">
        <v>37</v>
      </c>
      <c r="D40" s="146">
        <v>2</v>
      </c>
      <c r="F40" s="146">
        <v>2</v>
      </c>
      <c r="G40" s="147" t="s">
        <v>91</v>
      </c>
      <c r="H40" s="150">
        <v>1</v>
      </c>
      <c r="I40" s="151"/>
      <c r="J40" s="151"/>
      <c r="K40" s="151">
        <v>4</v>
      </c>
      <c r="L40" s="151">
        <v>5</v>
      </c>
      <c r="M40" s="152"/>
      <c r="N40" s="146">
        <v>1</v>
      </c>
      <c r="O40" s="146">
        <v>3</v>
      </c>
      <c r="P40" s="23">
        <v>1</v>
      </c>
      <c r="Q40" s="24">
        <v>2</v>
      </c>
      <c r="R40" s="24">
        <v>3</v>
      </c>
      <c r="S40" s="24">
        <v>4</v>
      </c>
      <c r="T40" s="24">
        <v>5</v>
      </c>
      <c r="V40" s="146">
        <v>4</v>
      </c>
      <c r="W40" s="146">
        <v>4</v>
      </c>
      <c r="X40" s="146">
        <v>1</v>
      </c>
      <c r="AA40" s="21">
        <v>1</v>
      </c>
      <c r="AD40" s="146">
        <v>2</v>
      </c>
      <c r="AE40" s="146">
        <v>3</v>
      </c>
      <c r="AF40" s="17">
        <v>2</v>
      </c>
      <c r="AG40" s="18">
        <v>6</v>
      </c>
      <c r="AH40" s="19">
        <v>3</v>
      </c>
    </row>
    <row r="41" spans="1:159" x14ac:dyDescent="0.3">
      <c r="C41" s="145">
        <v>38</v>
      </c>
      <c r="D41" s="146">
        <v>2</v>
      </c>
      <c r="F41" s="146">
        <v>1</v>
      </c>
      <c r="G41" s="147" t="s">
        <v>92</v>
      </c>
      <c r="H41" s="150">
        <v>1</v>
      </c>
      <c r="I41" s="151">
        <v>2</v>
      </c>
      <c r="J41" s="151">
        <v>3</v>
      </c>
      <c r="K41" s="151">
        <v>4</v>
      </c>
      <c r="L41" s="151">
        <v>5</v>
      </c>
      <c r="M41" s="152"/>
      <c r="N41" s="146">
        <v>1</v>
      </c>
      <c r="O41" s="146">
        <v>2</v>
      </c>
      <c r="P41" s="23">
        <v>1</v>
      </c>
      <c r="Q41" s="24">
        <v>2</v>
      </c>
      <c r="T41" s="24">
        <v>5</v>
      </c>
      <c r="V41" s="146">
        <v>4</v>
      </c>
      <c r="W41" s="146">
        <v>3</v>
      </c>
      <c r="X41" s="146">
        <v>1</v>
      </c>
      <c r="Y41" s="20">
        <v>1</v>
      </c>
      <c r="Z41" s="21">
        <v>1</v>
      </c>
      <c r="AD41" s="146">
        <v>2</v>
      </c>
      <c r="AE41" s="146">
        <v>2</v>
      </c>
      <c r="AF41" s="17">
        <v>1</v>
      </c>
      <c r="AG41" s="18">
        <v>2</v>
      </c>
      <c r="AH41" s="19">
        <v>4</v>
      </c>
    </row>
    <row r="42" spans="1:159" x14ac:dyDescent="0.3">
      <c r="C42" s="145">
        <v>39</v>
      </c>
      <c r="D42" s="146">
        <v>2</v>
      </c>
      <c r="F42" s="146">
        <v>1</v>
      </c>
      <c r="G42" s="147" t="s">
        <v>93</v>
      </c>
      <c r="H42" s="150"/>
      <c r="I42" s="151"/>
      <c r="J42" s="151"/>
      <c r="K42" s="151"/>
      <c r="L42" s="151"/>
      <c r="M42" s="152">
        <v>1</v>
      </c>
      <c r="N42" s="146">
        <v>1</v>
      </c>
      <c r="O42" s="146" t="s">
        <v>94</v>
      </c>
      <c r="U42" s="25">
        <v>1</v>
      </c>
      <c r="V42" s="146">
        <v>5</v>
      </c>
      <c r="W42" s="146">
        <v>1</v>
      </c>
      <c r="X42" s="146">
        <v>6</v>
      </c>
      <c r="AA42" s="21">
        <v>1</v>
      </c>
      <c r="AD42" s="146">
        <v>2</v>
      </c>
      <c r="AE42" s="146">
        <v>1</v>
      </c>
      <c r="AF42" s="17">
        <v>1</v>
      </c>
      <c r="AG42" s="18">
        <v>5</v>
      </c>
      <c r="AH42" s="19">
        <v>4</v>
      </c>
    </row>
    <row r="43" spans="1:159" x14ac:dyDescent="0.3">
      <c r="C43" s="145">
        <v>40</v>
      </c>
      <c r="D43" s="146">
        <v>2</v>
      </c>
      <c r="F43" s="146">
        <v>3</v>
      </c>
      <c r="G43" s="147" t="s">
        <v>95</v>
      </c>
      <c r="H43" s="150"/>
      <c r="I43" s="151"/>
      <c r="J43" s="151"/>
      <c r="K43" s="151"/>
      <c r="L43" s="151"/>
      <c r="M43" s="152">
        <v>1</v>
      </c>
      <c r="N43" s="146">
        <v>0</v>
      </c>
      <c r="O43" s="146">
        <v>0</v>
      </c>
      <c r="R43" s="24">
        <v>3</v>
      </c>
      <c r="V43" s="146">
        <v>3</v>
      </c>
      <c r="W43" s="146">
        <v>4</v>
      </c>
      <c r="X43" s="146">
        <v>3</v>
      </c>
      <c r="AB43" s="21">
        <v>1</v>
      </c>
      <c r="AD43" s="146">
        <v>1</v>
      </c>
      <c r="AE43" s="146">
        <v>3</v>
      </c>
      <c r="AF43" s="17">
        <v>2</v>
      </c>
      <c r="AG43" s="18">
        <v>4</v>
      </c>
      <c r="AH43" s="19">
        <v>2</v>
      </c>
    </row>
    <row r="44" spans="1:159" x14ac:dyDescent="0.3">
      <c r="C44" s="145">
        <v>41</v>
      </c>
      <c r="D44" s="146">
        <v>2</v>
      </c>
      <c r="F44" s="146">
        <v>3</v>
      </c>
      <c r="G44" s="147" t="s">
        <v>96</v>
      </c>
      <c r="H44" s="150">
        <v>1</v>
      </c>
      <c r="I44" s="151"/>
      <c r="J44" s="151"/>
      <c r="K44" s="151"/>
      <c r="L44" s="151"/>
      <c r="M44" s="152"/>
      <c r="N44" s="146">
        <v>0</v>
      </c>
      <c r="O44" s="146">
        <v>0</v>
      </c>
      <c r="P44" s="23">
        <v>1</v>
      </c>
      <c r="Q44" s="24">
        <v>2</v>
      </c>
      <c r="R44" s="24">
        <v>3</v>
      </c>
      <c r="V44" s="146">
        <v>5</v>
      </c>
      <c r="W44" s="146">
        <v>5</v>
      </c>
      <c r="X44" s="146">
        <v>6</v>
      </c>
      <c r="Y44" s="20">
        <v>1</v>
      </c>
      <c r="AA44" s="21">
        <v>1</v>
      </c>
      <c r="AD44" s="146">
        <v>3</v>
      </c>
      <c r="AE44" s="146">
        <v>3</v>
      </c>
      <c r="AF44" s="17">
        <v>2</v>
      </c>
      <c r="AG44" s="18">
        <v>6</v>
      </c>
      <c r="AH44" s="19">
        <v>3</v>
      </c>
    </row>
    <row r="45" spans="1:159" s="52" customFormat="1" x14ac:dyDescent="0.3">
      <c r="A45" s="145"/>
      <c r="B45" s="145"/>
      <c r="C45" s="145">
        <v>42</v>
      </c>
      <c r="D45" s="146">
        <v>2</v>
      </c>
      <c r="E45" s="146"/>
      <c r="F45" s="146">
        <v>2</v>
      </c>
      <c r="G45" s="147"/>
      <c r="H45" s="150"/>
      <c r="I45" s="151"/>
      <c r="J45" s="151"/>
      <c r="K45" s="151"/>
      <c r="L45" s="151"/>
      <c r="M45" s="152">
        <v>1</v>
      </c>
      <c r="N45" s="146">
        <v>1</v>
      </c>
      <c r="O45" s="146">
        <v>2</v>
      </c>
      <c r="P45" s="23"/>
      <c r="Q45" s="24"/>
      <c r="R45" s="24"/>
      <c r="S45" s="24"/>
      <c r="T45" s="24"/>
      <c r="U45" s="25">
        <v>1</v>
      </c>
      <c r="V45" s="146">
        <v>5</v>
      </c>
      <c r="W45" s="146">
        <v>6</v>
      </c>
      <c r="X45" s="146">
        <v>1</v>
      </c>
      <c r="Y45" s="20">
        <v>1</v>
      </c>
      <c r="Z45" s="21"/>
      <c r="AA45" s="21"/>
      <c r="AB45" s="21"/>
      <c r="AC45" s="22"/>
      <c r="AD45" s="146">
        <v>1</v>
      </c>
      <c r="AE45" s="146">
        <v>1</v>
      </c>
      <c r="AF45" s="17">
        <v>1</v>
      </c>
      <c r="AG45" s="18">
        <v>5</v>
      </c>
      <c r="AH45" s="19">
        <v>3</v>
      </c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5"/>
      <c r="BQ45" s="145"/>
      <c r="BR45" s="145"/>
      <c r="BS45" s="145"/>
      <c r="BT45" s="145"/>
      <c r="BU45" s="145"/>
      <c r="BV45" s="145"/>
      <c r="BW45" s="145"/>
      <c r="BX45" s="145"/>
      <c r="BY45" s="145"/>
      <c r="BZ45" s="145"/>
      <c r="CA45" s="145"/>
      <c r="CB45" s="145"/>
      <c r="CC45" s="145"/>
      <c r="CD45" s="145"/>
      <c r="CE45" s="145"/>
      <c r="CF45" s="145"/>
      <c r="CG45" s="145"/>
      <c r="CH45" s="145"/>
      <c r="CI45" s="145"/>
      <c r="CJ45" s="145"/>
      <c r="CK45" s="145"/>
      <c r="CL45" s="145"/>
      <c r="CM45" s="145"/>
      <c r="CN45" s="145"/>
      <c r="CO45" s="145"/>
      <c r="CP45" s="145"/>
      <c r="CQ45" s="145"/>
      <c r="CR45" s="145"/>
      <c r="CS45" s="145"/>
      <c r="CT45" s="145"/>
      <c r="CU45" s="145"/>
      <c r="CV45" s="145"/>
      <c r="CW45" s="145"/>
      <c r="CX45" s="145"/>
      <c r="CY45" s="145"/>
      <c r="CZ45" s="145"/>
      <c r="DA45" s="145"/>
      <c r="DB45" s="145"/>
      <c r="DC45" s="145"/>
      <c r="DD45" s="145"/>
      <c r="DE45" s="145"/>
      <c r="DF45" s="145"/>
      <c r="DG45" s="145"/>
      <c r="DH45" s="145"/>
      <c r="DI45" s="145"/>
      <c r="DJ45" s="145"/>
      <c r="DK45" s="145"/>
      <c r="DL45" s="145"/>
      <c r="DM45" s="145"/>
      <c r="DN45" s="145"/>
      <c r="DO45" s="145"/>
      <c r="DP45" s="145"/>
      <c r="DQ45" s="145"/>
      <c r="DR45" s="145"/>
      <c r="DS45" s="145"/>
      <c r="DT45" s="145"/>
      <c r="DU45" s="145"/>
      <c r="DV45" s="145"/>
      <c r="DW45" s="145"/>
      <c r="DX45" s="145"/>
      <c r="DY45" s="145"/>
      <c r="DZ45" s="145"/>
      <c r="EA45" s="145"/>
      <c r="EB45" s="145"/>
      <c r="EC45" s="145"/>
      <c r="ED45" s="145"/>
      <c r="EE45" s="145"/>
      <c r="EF45" s="145"/>
      <c r="EG45" s="145"/>
      <c r="EH45" s="145"/>
      <c r="EI45" s="145"/>
      <c r="EJ45" s="145"/>
      <c r="EK45" s="145"/>
      <c r="EL45" s="145"/>
      <c r="EM45" s="145"/>
      <c r="EN45" s="145"/>
      <c r="EO45" s="145"/>
      <c r="EP45" s="145"/>
      <c r="EQ45" s="145"/>
      <c r="ER45" s="145"/>
      <c r="ES45" s="145"/>
      <c r="ET45" s="145"/>
      <c r="EU45" s="145"/>
      <c r="EV45" s="145"/>
      <c r="EW45" s="145"/>
      <c r="EX45" s="145"/>
      <c r="EY45" s="145"/>
      <c r="EZ45" s="145"/>
      <c r="FA45" s="145"/>
      <c r="FB45" s="145"/>
      <c r="FC45" s="145"/>
    </row>
    <row r="46" spans="1:159" x14ac:dyDescent="0.3">
      <c r="C46" s="145">
        <v>43</v>
      </c>
      <c r="D46" s="146">
        <v>2</v>
      </c>
      <c r="F46" s="146">
        <v>3</v>
      </c>
      <c r="G46" s="147" t="s">
        <v>97</v>
      </c>
      <c r="H46" s="150"/>
      <c r="I46" s="151"/>
      <c r="J46" s="151"/>
      <c r="K46" s="151"/>
      <c r="L46" s="151"/>
      <c r="M46" s="152">
        <v>1</v>
      </c>
      <c r="N46" s="146">
        <v>0</v>
      </c>
      <c r="O46" s="146">
        <v>0</v>
      </c>
      <c r="U46" s="25">
        <v>1</v>
      </c>
      <c r="V46" s="146">
        <v>5</v>
      </c>
      <c r="W46" s="146">
        <v>6</v>
      </c>
      <c r="X46" s="146">
        <v>1</v>
      </c>
      <c r="Y46" s="20">
        <v>1</v>
      </c>
      <c r="AD46" s="146">
        <v>1</v>
      </c>
      <c r="AE46" s="146">
        <v>1</v>
      </c>
      <c r="AF46" s="17">
        <v>1</v>
      </c>
      <c r="AG46" s="18">
        <v>5</v>
      </c>
      <c r="AH46" s="19">
        <v>3</v>
      </c>
    </row>
    <row r="47" spans="1:159" x14ac:dyDescent="0.3">
      <c r="C47" s="145">
        <v>44</v>
      </c>
      <c r="D47" s="146">
        <v>2</v>
      </c>
      <c r="F47" s="146">
        <v>3</v>
      </c>
      <c r="G47" s="147" t="s">
        <v>98</v>
      </c>
      <c r="H47" s="150">
        <v>1</v>
      </c>
      <c r="I47" s="151"/>
      <c r="J47" s="151"/>
      <c r="K47" s="151"/>
      <c r="L47" s="151"/>
      <c r="M47" s="152"/>
      <c r="N47" s="146">
        <v>1</v>
      </c>
      <c r="O47" s="146">
        <v>2.4</v>
      </c>
      <c r="P47" s="23">
        <v>1</v>
      </c>
      <c r="Q47" s="24">
        <v>2</v>
      </c>
      <c r="S47" s="24">
        <v>4</v>
      </c>
      <c r="V47" s="146">
        <v>5</v>
      </c>
      <c r="W47" s="146">
        <v>2</v>
      </c>
      <c r="X47" s="146">
        <v>6</v>
      </c>
      <c r="Z47" s="21">
        <v>1</v>
      </c>
      <c r="AD47" s="146">
        <v>2</v>
      </c>
      <c r="AE47" s="146">
        <v>1</v>
      </c>
      <c r="AF47" s="17">
        <v>1</v>
      </c>
      <c r="AG47" s="18">
        <v>5</v>
      </c>
      <c r="AH47" s="19">
        <v>3</v>
      </c>
    </row>
    <row r="48" spans="1:159" x14ac:dyDescent="0.3">
      <c r="C48" s="145">
        <v>45</v>
      </c>
      <c r="D48" s="146">
        <v>2</v>
      </c>
      <c r="F48" s="146">
        <v>1</v>
      </c>
      <c r="G48" s="147" t="s">
        <v>99</v>
      </c>
      <c r="H48" s="150">
        <v>1</v>
      </c>
      <c r="I48" s="151">
        <v>2</v>
      </c>
      <c r="J48" s="151"/>
      <c r="K48" s="151"/>
      <c r="L48" s="151"/>
      <c r="M48" s="152"/>
      <c r="N48" s="146">
        <v>1</v>
      </c>
      <c r="O48" s="146">
        <v>4</v>
      </c>
      <c r="P48" s="23">
        <v>1</v>
      </c>
      <c r="S48" s="24">
        <v>4</v>
      </c>
      <c r="V48" s="146">
        <v>2</v>
      </c>
      <c r="W48" s="146">
        <v>4</v>
      </c>
      <c r="X48" s="146">
        <v>1</v>
      </c>
      <c r="Y48" s="20">
        <v>1</v>
      </c>
      <c r="AD48" s="146">
        <v>2</v>
      </c>
      <c r="AE48" s="146">
        <v>2</v>
      </c>
      <c r="AF48" s="17">
        <v>1</v>
      </c>
      <c r="AG48" s="18">
        <v>4</v>
      </c>
      <c r="AH48" s="19">
        <v>3</v>
      </c>
    </row>
    <row r="49" spans="1:159" s="52" customFormat="1" x14ac:dyDescent="0.3">
      <c r="A49" s="145"/>
      <c r="B49" s="145"/>
      <c r="C49" s="145">
        <v>46</v>
      </c>
      <c r="D49" s="146">
        <v>2</v>
      </c>
      <c r="E49" s="146"/>
      <c r="F49" s="146">
        <v>2</v>
      </c>
      <c r="G49" s="147"/>
      <c r="H49" s="150"/>
      <c r="I49" s="151"/>
      <c r="J49" s="151"/>
      <c r="K49" s="151"/>
      <c r="L49" s="151"/>
      <c r="M49" s="152">
        <v>1</v>
      </c>
      <c r="N49" s="146">
        <v>0</v>
      </c>
      <c r="O49" s="146">
        <v>0</v>
      </c>
      <c r="P49" s="23"/>
      <c r="Q49" s="24"/>
      <c r="R49" s="24"/>
      <c r="S49" s="24"/>
      <c r="T49" s="24"/>
      <c r="U49" s="25">
        <v>1</v>
      </c>
      <c r="V49" s="146">
        <v>5</v>
      </c>
      <c r="W49" s="146">
        <v>6</v>
      </c>
      <c r="X49" s="146">
        <v>6</v>
      </c>
      <c r="Y49" s="20">
        <v>1</v>
      </c>
      <c r="Z49" s="21"/>
      <c r="AA49" s="21"/>
      <c r="AB49" s="21"/>
      <c r="AC49" s="22"/>
      <c r="AD49" s="146">
        <v>3</v>
      </c>
      <c r="AE49" s="146">
        <v>3</v>
      </c>
      <c r="AF49" s="17">
        <v>2</v>
      </c>
      <c r="AG49" s="18">
        <v>6</v>
      </c>
      <c r="AH49" s="19">
        <v>1</v>
      </c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5"/>
      <c r="BR49" s="145"/>
      <c r="BS49" s="145"/>
      <c r="BT49" s="145"/>
      <c r="BU49" s="145"/>
      <c r="BV49" s="145"/>
      <c r="BW49" s="145"/>
      <c r="BX49" s="145"/>
      <c r="BY49" s="145"/>
      <c r="BZ49" s="145"/>
      <c r="CA49" s="145"/>
      <c r="CB49" s="145"/>
      <c r="CC49" s="145"/>
      <c r="CD49" s="145"/>
      <c r="CE49" s="145"/>
      <c r="CF49" s="145"/>
      <c r="CG49" s="145"/>
      <c r="CH49" s="145"/>
      <c r="CI49" s="145"/>
      <c r="CJ49" s="145"/>
      <c r="CK49" s="145"/>
      <c r="CL49" s="145"/>
      <c r="CM49" s="145"/>
      <c r="CN49" s="145"/>
      <c r="CO49" s="145"/>
      <c r="CP49" s="145"/>
      <c r="CQ49" s="145"/>
      <c r="CR49" s="145"/>
      <c r="CS49" s="145"/>
      <c r="CT49" s="145"/>
      <c r="CU49" s="145"/>
      <c r="CV49" s="145"/>
      <c r="CW49" s="145"/>
      <c r="CX49" s="145"/>
      <c r="CY49" s="145"/>
      <c r="CZ49" s="145"/>
      <c r="DA49" s="145"/>
      <c r="DB49" s="145"/>
      <c r="DC49" s="145"/>
      <c r="DD49" s="145"/>
      <c r="DE49" s="145"/>
      <c r="DF49" s="145"/>
      <c r="DG49" s="145"/>
      <c r="DH49" s="145"/>
      <c r="DI49" s="145"/>
      <c r="DJ49" s="145"/>
      <c r="DK49" s="145"/>
      <c r="DL49" s="145"/>
      <c r="DM49" s="145"/>
      <c r="DN49" s="145"/>
      <c r="DO49" s="145"/>
      <c r="DP49" s="145"/>
      <c r="DQ49" s="145"/>
      <c r="DR49" s="145"/>
      <c r="DS49" s="145"/>
      <c r="DT49" s="145"/>
      <c r="DU49" s="145"/>
      <c r="DV49" s="145"/>
      <c r="DW49" s="145"/>
      <c r="DX49" s="145"/>
      <c r="DY49" s="145"/>
      <c r="DZ49" s="145"/>
      <c r="EA49" s="145"/>
      <c r="EB49" s="145"/>
      <c r="EC49" s="145"/>
      <c r="ED49" s="145"/>
      <c r="EE49" s="145"/>
      <c r="EF49" s="145"/>
      <c r="EG49" s="145"/>
      <c r="EH49" s="145"/>
      <c r="EI49" s="145"/>
      <c r="EJ49" s="145"/>
      <c r="EK49" s="145"/>
      <c r="EL49" s="145"/>
      <c r="EM49" s="145"/>
      <c r="EN49" s="145"/>
      <c r="EO49" s="145"/>
      <c r="EP49" s="145"/>
      <c r="EQ49" s="145"/>
      <c r="ER49" s="145"/>
      <c r="ES49" s="145"/>
      <c r="ET49" s="145"/>
      <c r="EU49" s="145"/>
      <c r="EV49" s="145"/>
      <c r="EW49" s="145"/>
      <c r="EX49" s="145"/>
      <c r="EY49" s="145"/>
      <c r="EZ49" s="145"/>
      <c r="FA49" s="145"/>
      <c r="FB49" s="145"/>
      <c r="FC49" s="145"/>
    </row>
    <row r="50" spans="1:159" x14ac:dyDescent="0.3">
      <c r="C50" s="145">
        <v>47</v>
      </c>
      <c r="D50" s="146">
        <v>2</v>
      </c>
      <c r="F50" s="146">
        <v>1</v>
      </c>
      <c r="G50" s="147" t="s">
        <v>100</v>
      </c>
      <c r="H50" s="150">
        <v>1</v>
      </c>
      <c r="I50" s="151"/>
      <c r="J50" s="151"/>
      <c r="K50" s="151">
        <v>4</v>
      </c>
      <c r="L50" s="151"/>
      <c r="M50" s="152"/>
      <c r="N50" s="146">
        <v>1</v>
      </c>
      <c r="O50" s="146">
        <v>2</v>
      </c>
      <c r="U50" s="25">
        <v>1</v>
      </c>
      <c r="V50" s="146">
        <v>5</v>
      </c>
      <c r="W50" s="146">
        <v>1</v>
      </c>
      <c r="X50" s="146">
        <v>4</v>
      </c>
      <c r="Y50" s="20">
        <v>1</v>
      </c>
      <c r="AD50" s="146">
        <v>1</v>
      </c>
      <c r="AE50" s="146">
        <v>1</v>
      </c>
      <c r="AF50" s="17">
        <v>2</v>
      </c>
      <c r="AG50" s="18">
        <v>5</v>
      </c>
      <c r="AH50" s="19">
        <v>4</v>
      </c>
    </row>
    <row r="51" spans="1:159" x14ac:dyDescent="0.3">
      <c r="C51" s="145">
        <v>48</v>
      </c>
      <c r="D51" s="146">
        <v>2</v>
      </c>
      <c r="F51" s="146">
        <v>2</v>
      </c>
      <c r="G51" s="147" t="s">
        <v>101</v>
      </c>
      <c r="H51" s="150">
        <v>1</v>
      </c>
      <c r="I51" s="151"/>
      <c r="J51" s="151">
        <v>3</v>
      </c>
      <c r="K51" s="151"/>
      <c r="L51" s="151"/>
      <c r="M51" s="152"/>
      <c r="N51" s="146">
        <v>1</v>
      </c>
      <c r="O51" s="146">
        <v>3</v>
      </c>
      <c r="P51" s="23">
        <v>1</v>
      </c>
      <c r="R51" s="24">
        <v>3</v>
      </c>
      <c r="V51" s="146">
        <v>5</v>
      </c>
      <c r="W51" s="146">
        <v>1</v>
      </c>
      <c r="X51" s="146">
        <v>4</v>
      </c>
      <c r="Z51" s="21">
        <v>1</v>
      </c>
      <c r="AD51" s="146">
        <v>2</v>
      </c>
      <c r="AE51" s="146">
        <v>2</v>
      </c>
      <c r="AF51" s="17">
        <v>2</v>
      </c>
      <c r="AG51" s="18">
        <v>1</v>
      </c>
      <c r="AH51" s="19">
        <v>3</v>
      </c>
    </row>
    <row r="52" spans="1:159" x14ac:dyDescent="0.3">
      <c r="C52" s="145">
        <v>49</v>
      </c>
      <c r="D52" s="146">
        <v>2</v>
      </c>
      <c r="F52" s="146">
        <v>2</v>
      </c>
      <c r="G52" s="147" t="s">
        <v>102</v>
      </c>
      <c r="H52" s="150">
        <v>1</v>
      </c>
      <c r="I52" s="151">
        <v>2</v>
      </c>
      <c r="J52" s="151"/>
      <c r="K52" s="151">
        <v>4</v>
      </c>
      <c r="L52" s="151"/>
      <c r="M52" s="152"/>
      <c r="N52" s="146">
        <v>1</v>
      </c>
      <c r="O52" s="146">
        <v>3</v>
      </c>
      <c r="P52" s="23">
        <v>1</v>
      </c>
      <c r="V52" s="146">
        <v>5</v>
      </c>
      <c r="W52" s="146">
        <v>6</v>
      </c>
      <c r="X52" s="146">
        <v>6</v>
      </c>
      <c r="Y52" s="20">
        <v>1</v>
      </c>
      <c r="AD52" s="146">
        <v>3</v>
      </c>
      <c r="AE52" s="146">
        <v>3</v>
      </c>
      <c r="AF52" s="17">
        <v>1</v>
      </c>
      <c r="AG52" s="18">
        <v>3</v>
      </c>
      <c r="AH52" s="19">
        <v>3</v>
      </c>
    </row>
    <row r="53" spans="1:159" x14ac:dyDescent="0.3">
      <c r="C53" s="145">
        <v>50</v>
      </c>
      <c r="D53" s="146">
        <v>2</v>
      </c>
      <c r="F53" s="146">
        <v>2</v>
      </c>
      <c r="G53" s="147" t="s">
        <v>103</v>
      </c>
      <c r="H53" s="150"/>
      <c r="I53" s="151"/>
      <c r="J53" s="151"/>
      <c r="K53" s="151"/>
      <c r="L53" s="151"/>
      <c r="M53" s="152">
        <v>1</v>
      </c>
      <c r="N53" s="146">
        <v>1</v>
      </c>
      <c r="O53" s="146">
        <v>5</v>
      </c>
      <c r="U53" s="25">
        <v>1</v>
      </c>
      <c r="V53" s="146">
        <v>5</v>
      </c>
      <c r="W53" s="146">
        <v>2</v>
      </c>
      <c r="X53" s="146">
        <v>1</v>
      </c>
      <c r="AA53" s="21">
        <v>1</v>
      </c>
      <c r="AD53" s="146">
        <v>2</v>
      </c>
      <c r="AE53" s="146">
        <v>3</v>
      </c>
      <c r="AF53" s="17">
        <v>2</v>
      </c>
      <c r="AG53" s="18">
        <v>5</v>
      </c>
      <c r="AH53" s="19">
        <v>2</v>
      </c>
    </row>
    <row r="54" spans="1:159" x14ac:dyDescent="0.3">
      <c r="C54" s="145">
        <v>51</v>
      </c>
      <c r="D54" s="146">
        <v>2</v>
      </c>
      <c r="F54" s="146">
        <v>3</v>
      </c>
      <c r="G54" s="147" t="s">
        <v>104</v>
      </c>
      <c r="H54" s="150">
        <v>1</v>
      </c>
      <c r="I54" s="151"/>
      <c r="J54" s="151"/>
      <c r="K54" s="151"/>
      <c r="L54" s="151"/>
      <c r="M54" s="152"/>
      <c r="N54" s="146">
        <v>1</v>
      </c>
      <c r="O54" s="146">
        <v>2</v>
      </c>
      <c r="Q54" s="24">
        <v>2</v>
      </c>
      <c r="R54" s="24">
        <v>3</v>
      </c>
      <c r="V54" s="146">
        <v>4</v>
      </c>
      <c r="W54" s="146">
        <v>2</v>
      </c>
      <c r="X54" s="146">
        <v>1</v>
      </c>
      <c r="Y54" s="20">
        <v>1</v>
      </c>
      <c r="Z54" s="21">
        <v>1</v>
      </c>
      <c r="AD54" s="146">
        <v>1</v>
      </c>
      <c r="AE54" s="146">
        <v>1</v>
      </c>
      <c r="AF54" s="17">
        <v>1</v>
      </c>
      <c r="AG54" s="18">
        <v>5</v>
      </c>
      <c r="AH54" s="19">
        <v>3</v>
      </c>
    </row>
    <row r="55" spans="1:159" x14ac:dyDescent="0.3">
      <c r="C55" s="145">
        <v>52</v>
      </c>
      <c r="D55" s="146">
        <v>2</v>
      </c>
      <c r="F55" s="146">
        <v>1</v>
      </c>
      <c r="G55" s="147" t="s">
        <v>105</v>
      </c>
      <c r="H55" s="150">
        <v>1</v>
      </c>
      <c r="I55" s="151"/>
      <c r="J55" s="151"/>
      <c r="K55" s="151"/>
      <c r="L55" s="151"/>
      <c r="M55" s="152"/>
      <c r="N55" s="146">
        <v>1</v>
      </c>
      <c r="O55" s="146">
        <v>5</v>
      </c>
      <c r="R55" s="24">
        <v>3</v>
      </c>
      <c r="V55" s="146">
        <v>5</v>
      </c>
      <c r="W55" s="146">
        <v>4</v>
      </c>
      <c r="X55" s="146">
        <v>1</v>
      </c>
      <c r="Y55" s="20">
        <v>1</v>
      </c>
      <c r="Z55" s="21">
        <v>1</v>
      </c>
      <c r="AD55" s="146">
        <v>3</v>
      </c>
      <c r="AE55" s="146">
        <v>1</v>
      </c>
      <c r="AF55" s="17">
        <v>1</v>
      </c>
      <c r="AG55" s="18">
        <v>5</v>
      </c>
      <c r="AH55" s="19">
        <v>3</v>
      </c>
    </row>
    <row r="56" spans="1:159" x14ac:dyDescent="0.3">
      <c r="C56" s="145">
        <v>53</v>
      </c>
      <c r="D56" s="146">
        <v>2</v>
      </c>
      <c r="F56" s="146">
        <v>1</v>
      </c>
      <c r="G56" s="147" t="s">
        <v>106</v>
      </c>
      <c r="H56" s="150">
        <v>1</v>
      </c>
      <c r="I56" s="151"/>
      <c r="J56" s="151">
        <v>3</v>
      </c>
      <c r="K56" s="151">
        <v>4</v>
      </c>
      <c r="L56" s="151"/>
      <c r="M56" s="152"/>
      <c r="N56" s="146">
        <v>1</v>
      </c>
      <c r="O56" s="146">
        <v>2</v>
      </c>
      <c r="Q56" s="24">
        <v>2</v>
      </c>
      <c r="V56" s="146">
        <v>4</v>
      </c>
      <c r="W56" s="146">
        <v>1</v>
      </c>
      <c r="X56" s="146">
        <v>1</v>
      </c>
      <c r="AA56" s="21">
        <v>1</v>
      </c>
      <c r="AD56" s="146">
        <v>3</v>
      </c>
      <c r="AE56" s="146">
        <v>1</v>
      </c>
      <c r="AF56" s="17">
        <v>2</v>
      </c>
      <c r="AG56" s="18">
        <v>5</v>
      </c>
      <c r="AH56" s="19">
        <v>3</v>
      </c>
    </row>
    <row r="57" spans="1:159" x14ac:dyDescent="0.3">
      <c r="C57" s="145">
        <v>54</v>
      </c>
      <c r="D57" s="146">
        <v>2</v>
      </c>
      <c r="F57" s="146">
        <v>2</v>
      </c>
      <c r="G57" s="147" t="s">
        <v>107</v>
      </c>
      <c r="H57" s="150">
        <v>1</v>
      </c>
      <c r="I57" s="151"/>
      <c r="J57" s="151"/>
      <c r="K57" s="151"/>
      <c r="L57" s="151"/>
      <c r="M57" s="152"/>
      <c r="N57" s="146">
        <v>1</v>
      </c>
      <c r="O57" s="146">
        <v>3</v>
      </c>
      <c r="U57" s="25">
        <v>1</v>
      </c>
      <c r="V57" s="146">
        <v>4</v>
      </c>
      <c r="W57" s="146">
        <v>6</v>
      </c>
      <c r="X57" s="146">
        <v>5</v>
      </c>
      <c r="Y57" s="20">
        <v>1</v>
      </c>
      <c r="AD57" s="146">
        <v>2</v>
      </c>
      <c r="AE57" s="146">
        <v>3</v>
      </c>
      <c r="AF57" s="17">
        <v>2</v>
      </c>
      <c r="AG57" s="18">
        <v>3</v>
      </c>
      <c r="AH57" s="19">
        <v>4</v>
      </c>
    </row>
    <row r="58" spans="1:159" x14ac:dyDescent="0.3">
      <c r="C58" s="145">
        <v>55</v>
      </c>
      <c r="D58" s="146">
        <v>2</v>
      </c>
      <c r="F58" s="146">
        <v>3</v>
      </c>
      <c r="G58" s="147" t="s">
        <v>108</v>
      </c>
      <c r="H58" s="150"/>
      <c r="I58" s="151">
        <v>2</v>
      </c>
      <c r="J58" s="151"/>
      <c r="K58" s="151"/>
      <c r="L58" s="151"/>
      <c r="M58" s="152"/>
      <c r="N58" s="146">
        <v>0</v>
      </c>
      <c r="O58" s="146">
        <v>0</v>
      </c>
      <c r="T58" s="24">
        <v>5</v>
      </c>
      <c r="V58" s="146">
        <v>4</v>
      </c>
      <c r="W58" s="146">
        <v>6</v>
      </c>
      <c r="X58" s="146">
        <v>6</v>
      </c>
      <c r="Z58" s="21">
        <v>1</v>
      </c>
      <c r="AA58" s="21">
        <v>1</v>
      </c>
      <c r="AD58" s="146">
        <v>3</v>
      </c>
      <c r="AE58" s="146">
        <v>3</v>
      </c>
      <c r="AF58" s="17">
        <v>1</v>
      </c>
      <c r="AG58" s="18">
        <v>3</v>
      </c>
      <c r="AH58" s="19">
        <v>3</v>
      </c>
    </row>
    <row r="59" spans="1:159" x14ac:dyDescent="0.3">
      <c r="C59" s="145">
        <v>56</v>
      </c>
      <c r="D59" s="146">
        <v>2</v>
      </c>
      <c r="F59" s="146">
        <v>1</v>
      </c>
      <c r="G59" s="147" t="s">
        <v>109</v>
      </c>
      <c r="H59" s="150">
        <v>1</v>
      </c>
      <c r="I59" s="151"/>
      <c r="J59" s="151"/>
      <c r="K59" s="151"/>
      <c r="L59" s="151"/>
      <c r="M59" s="152"/>
      <c r="N59" s="146">
        <v>1</v>
      </c>
      <c r="O59" s="146">
        <v>5</v>
      </c>
      <c r="U59" s="25">
        <v>1</v>
      </c>
      <c r="V59" s="146">
        <v>5</v>
      </c>
      <c r="W59" s="146">
        <v>6</v>
      </c>
      <c r="X59" s="146">
        <v>1</v>
      </c>
      <c r="Y59" s="20">
        <v>1</v>
      </c>
      <c r="Z59" s="21">
        <v>1</v>
      </c>
      <c r="AD59" s="146">
        <v>3</v>
      </c>
      <c r="AE59" s="146">
        <v>3</v>
      </c>
      <c r="AF59" s="17">
        <v>2</v>
      </c>
      <c r="AG59" s="18">
        <v>3</v>
      </c>
      <c r="AH59" s="19">
        <v>4</v>
      </c>
    </row>
    <row r="60" spans="1:159" x14ac:dyDescent="0.3">
      <c r="C60" s="145">
        <v>57</v>
      </c>
      <c r="D60" s="146">
        <v>2</v>
      </c>
      <c r="F60" s="146">
        <v>2</v>
      </c>
      <c r="G60" s="147" t="s">
        <v>110</v>
      </c>
      <c r="H60" s="150">
        <v>1</v>
      </c>
      <c r="I60" s="151"/>
      <c r="J60" s="151"/>
      <c r="K60" s="151"/>
      <c r="L60" s="151"/>
      <c r="M60" s="152"/>
      <c r="N60" s="146">
        <v>1</v>
      </c>
      <c r="O60" s="146">
        <v>5</v>
      </c>
      <c r="P60" s="23">
        <v>1</v>
      </c>
      <c r="V60" s="146">
        <v>4</v>
      </c>
      <c r="W60" s="146">
        <v>6</v>
      </c>
      <c r="X60" s="146">
        <v>6</v>
      </c>
      <c r="Y60" s="20">
        <v>1</v>
      </c>
      <c r="Z60" s="21">
        <v>1</v>
      </c>
      <c r="AD60" s="146">
        <v>2</v>
      </c>
      <c r="AE60" s="146">
        <v>2</v>
      </c>
      <c r="AF60" s="17">
        <v>2</v>
      </c>
      <c r="AG60" s="18">
        <v>2</v>
      </c>
      <c r="AH60" s="19">
        <v>4</v>
      </c>
    </row>
    <row r="61" spans="1:159" x14ac:dyDescent="0.3">
      <c r="C61" s="145">
        <v>58</v>
      </c>
      <c r="D61" s="146">
        <v>2</v>
      </c>
      <c r="F61" s="146">
        <v>2</v>
      </c>
      <c r="G61" s="147" t="s">
        <v>111</v>
      </c>
      <c r="H61" s="150">
        <v>1</v>
      </c>
      <c r="I61" s="151"/>
      <c r="J61" s="151"/>
      <c r="K61" s="151"/>
      <c r="L61" s="151"/>
      <c r="M61" s="152"/>
      <c r="N61" s="146">
        <v>1</v>
      </c>
      <c r="O61" s="146">
        <v>3</v>
      </c>
      <c r="U61" s="25">
        <v>1</v>
      </c>
      <c r="V61" s="146">
        <v>5</v>
      </c>
      <c r="W61" s="146">
        <v>6</v>
      </c>
      <c r="X61" s="146">
        <v>6</v>
      </c>
      <c r="AA61" s="21">
        <v>1</v>
      </c>
      <c r="AD61" s="146">
        <v>2</v>
      </c>
      <c r="AE61" s="146">
        <v>1</v>
      </c>
      <c r="AF61" s="17">
        <v>2</v>
      </c>
      <c r="AG61" s="18">
        <v>4</v>
      </c>
      <c r="AH61" s="19">
        <v>3</v>
      </c>
    </row>
    <row r="62" spans="1:159" x14ac:dyDescent="0.3">
      <c r="C62" s="145">
        <v>59</v>
      </c>
      <c r="D62" s="146">
        <v>1</v>
      </c>
      <c r="E62" s="146">
        <v>2</v>
      </c>
      <c r="G62" s="147" t="s">
        <v>112</v>
      </c>
      <c r="H62" s="150">
        <v>1</v>
      </c>
      <c r="I62" s="151"/>
      <c r="J62" s="151">
        <v>3</v>
      </c>
      <c r="K62" s="151"/>
      <c r="L62" s="151"/>
      <c r="M62" s="152"/>
      <c r="N62" s="146">
        <v>1</v>
      </c>
      <c r="O62" s="146">
        <v>4</v>
      </c>
      <c r="U62" s="25">
        <v>1</v>
      </c>
      <c r="V62" s="146">
        <v>5</v>
      </c>
      <c r="W62" s="146">
        <v>4</v>
      </c>
      <c r="X62" s="146">
        <v>6</v>
      </c>
      <c r="Y62" s="20">
        <v>1</v>
      </c>
      <c r="AD62" s="146">
        <v>3</v>
      </c>
      <c r="AE62" s="146">
        <v>3</v>
      </c>
      <c r="AF62" s="17">
        <v>2</v>
      </c>
      <c r="AG62" s="18">
        <v>4</v>
      </c>
      <c r="AH62" s="19">
        <v>4</v>
      </c>
    </row>
    <row r="63" spans="1:159" x14ac:dyDescent="0.3">
      <c r="C63" s="145">
        <v>60</v>
      </c>
      <c r="D63" s="146">
        <v>2</v>
      </c>
      <c r="F63" s="146">
        <v>1</v>
      </c>
      <c r="G63" s="147" t="s">
        <v>113</v>
      </c>
      <c r="H63" s="150">
        <v>1</v>
      </c>
      <c r="I63" s="151"/>
      <c r="J63" s="151">
        <v>3</v>
      </c>
      <c r="K63" s="151"/>
      <c r="L63" s="151"/>
      <c r="M63" s="152"/>
      <c r="N63" s="146">
        <v>1</v>
      </c>
      <c r="O63" s="146">
        <v>4</v>
      </c>
      <c r="U63" s="25">
        <v>1</v>
      </c>
      <c r="V63" s="146">
        <v>4</v>
      </c>
      <c r="W63" s="146">
        <v>6</v>
      </c>
      <c r="X63" s="146">
        <v>1</v>
      </c>
      <c r="Y63" s="20">
        <v>1</v>
      </c>
      <c r="AA63" s="21">
        <v>1</v>
      </c>
      <c r="AD63" s="146">
        <v>1</v>
      </c>
      <c r="AE63" s="146">
        <v>1</v>
      </c>
      <c r="AF63" s="17">
        <v>1</v>
      </c>
      <c r="AG63" s="18">
        <v>4</v>
      </c>
      <c r="AH63" s="19">
        <v>4</v>
      </c>
    </row>
    <row r="64" spans="1:159" x14ac:dyDescent="0.3">
      <c r="C64" s="145">
        <v>61</v>
      </c>
      <c r="D64" s="146">
        <v>2</v>
      </c>
      <c r="F64" s="146">
        <v>2</v>
      </c>
      <c r="G64" s="147" t="s">
        <v>114</v>
      </c>
      <c r="H64" s="150">
        <v>1</v>
      </c>
      <c r="I64" s="151"/>
      <c r="J64" s="151"/>
      <c r="K64" s="151"/>
      <c r="L64" s="151"/>
      <c r="M64" s="152"/>
      <c r="N64" s="146">
        <v>1</v>
      </c>
      <c r="O64" s="146">
        <v>3</v>
      </c>
      <c r="P64" s="23">
        <v>1</v>
      </c>
      <c r="Q64" s="24">
        <v>2</v>
      </c>
      <c r="S64" s="24">
        <v>4</v>
      </c>
      <c r="V64" s="146">
        <v>5</v>
      </c>
      <c r="W64" s="146">
        <v>2</v>
      </c>
      <c r="X64" s="146">
        <v>6</v>
      </c>
      <c r="Z64" s="21">
        <v>1</v>
      </c>
      <c r="AB64" s="21">
        <v>1</v>
      </c>
      <c r="AD64" s="146">
        <v>1</v>
      </c>
      <c r="AE64" s="146">
        <v>1</v>
      </c>
      <c r="AF64" s="17">
        <v>2</v>
      </c>
      <c r="AG64" s="18">
        <v>3</v>
      </c>
      <c r="AH64" s="19">
        <v>4</v>
      </c>
    </row>
    <row r="65" spans="1:159" s="52" customFormat="1" x14ac:dyDescent="0.3">
      <c r="A65" s="145"/>
      <c r="B65" s="145"/>
      <c r="C65" s="145">
        <v>62</v>
      </c>
      <c r="D65" s="146">
        <v>2</v>
      </c>
      <c r="E65" s="146"/>
      <c r="F65" s="146">
        <v>2</v>
      </c>
      <c r="G65" s="147"/>
      <c r="H65" s="150">
        <v>1</v>
      </c>
      <c r="I65" s="151">
        <v>2</v>
      </c>
      <c r="J65" s="151">
        <v>3</v>
      </c>
      <c r="K65" s="151">
        <v>4</v>
      </c>
      <c r="L65" s="151">
        <v>5</v>
      </c>
      <c r="M65" s="152"/>
      <c r="N65" s="146">
        <v>1</v>
      </c>
      <c r="O65" s="146">
        <v>3</v>
      </c>
      <c r="P65" s="23">
        <v>1</v>
      </c>
      <c r="Q65" s="24">
        <v>2</v>
      </c>
      <c r="R65" s="24">
        <v>3</v>
      </c>
      <c r="S65" s="24"/>
      <c r="T65" s="24"/>
      <c r="U65" s="25"/>
      <c r="V65" s="146">
        <v>5</v>
      </c>
      <c r="W65" s="146">
        <v>6</v>
      </c>
      <c r="X65" s="146">
        <v>6</v>
      </c>
      <c r="Y65" s="20">
        <v>1</v>
      </c>
      <c r="Z65" s="21"/>
      <c r="AA65" s="21"/>
      <c r="AB65" s="21"/>
      <c r="AC65" s="22"/>
      <c r="AD65" s="146">
        <v>3</v>
      </c>
      <c r="AE65" s="146">
        <v>3</v>
      </c>
      <c r="AF65" s="17">
        <v>2</v>
      </c>
      <c r="AG65" s="18">
        <v>3</v>
      </c>
      <c r="AH65" s="19">
        <v>3</v>
      </c>
      <c r="AI65" s="145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  <c r="AT65" s="145"/>
      <c r="AU65" s="145"/>
      <c r="AV65" s="145"/>
      <c r="AW65" s="145"/>
      <c r="AX65" s="145"/>
      <c r="AY65" s="145"/>
      <c r="AZ65" s="145"/>
      <c r="BA65" s="145"/>
      <c r="BB65" s="145"/>
      <c r="BC65" s="145"/>
      <c r="BD65" s="145"/>
      <c r="BE65" s="145"/>
      <c r="BF65" s="145"/>
      <c r="BG65" s="145"/>
      <c r="BH65" s="145"/>
      <c r="BI65" s="145"/>
      <c r="BJ65" s="145"/>
      <c r="BK65" s="145"/>
      <c r="BL65" s="145"/>
      <c r="BM65" s="145"/>
      <c r="BN65" s="145"/>
      <c r="BO65" s="145"/>
      <c r="BP65" s="145"/>
      <c r="BQ65" s="145"/>
      <c r="BR65" s="145"/>
      <c r="BS65" s="145"/>
      <c r="BT65" s="145"/>
      <c r="BU65" s="145"/>
      <c r="BV65" s="145"/>
      <c r="BW65" s="145"/>
      <c r="BX65" s="145"/>
      <c r="BY65" s="145"/>
      <c r="BZ65" s="145"/>
      <c r="CA65" s="145"/>
      <c r="CB65" s="145"/>
      <c r="CC65" s="145"/>
      <c r="CD65" s="145"/>
      <c r="CE65" s="145"/>
      <c r="CF65" s="145"/>
      <c r="CG65" s="145"/>
      <c r="CH65" s="145"/>
      <c r="CI65" s="145"/>
      <c r="CJ65" s="145"/>
      <c r="CK65" s="145"/>
      <c r="CL65" s="145"/>
      <c r="CM65" s="145"/>
      <c r="CN65" s="145"/>
      <c r="CO65" s="145"/>
      <c r="CP65" s="145"/>
      <c r="CQ65" s="145"/>
      <c r="CR65" s="145"/>
      <c r="CS65" s="145"/>
      <c r="CT65" s="145"/>
      <c r="CU65" s="145"/>
      <c r="CV65" s="145"/>
      <c r="CW65" s="145"/>
      <c r="CX65" s="145"/>
      <c r="CY65" s="145"/>
      <c r="CZ65" s="145"/>
      <c r="DA65" s="145"/>
      <c r="DB65" s="145"/>
      <c r="DC65" s="145"/>
      <c r="DD65" s="145"/>
      <c r="DE65" s="145"/>
      <c r="DF65" s="145"/>
      <c r="DG65" s="145"/>
      <c r="DH65" s="145"/>
      <c r="DI65" s="145"/>
      <c r="DJ65" s="145"/>
      <c r="DK65" s="145"/>
      <c r="DL65" s="145"/>
      <c r="DM65" s="145"/>
      <c r="DN65" s="145"/>
      <c r="DO65" s="145"/>
      <c r="DP65" s="145"/>
      <c r="DQ65" s="145"/>
      <c r="DR65" s="145"/>
      <c r="DS65" s="145"/>
      <c r="DT65" s="145"/>
      <c r="DU65" s="145"/>
      <c r="DV65" s="145"/>
      <c r="DW65" s="145"/>
      <c r="DX65" s="145"/>
      <c r="DY65" s="145"/>
      <c r="DZ65" s="145"/>
      <c r="EA65" s="145"/>
      <c r="EB65" s="145"/>
      <c r="EC65" s="145"/>
      <c r="ED65" s="145"/>
      <c r="EE65" s="145"/>
      <c r="EF65" s="145"/>
      <c r="EG65" s="145"/>
      <c r="EH65" s="145"/>
      <c r="EI65" s="145"/>
      <c r="EJ65" s="145"/>
      <c r="EK65" s="145"/>
      <c r="EL65" s="145"/>
      <c r="EM65" s="145"/>
      <c r="EN65" s="145"/>
      <c r="EO65" s="145"/>
      <c r="EP65" s="145"/>
      <c r="EQ65" s="145"/>
      <c r="ER65" s="145"/>
      <c r="ES65" s="145"/>
      <c r="ET65" s="145"/>
      <c r="EU65" s="145"/>
      <c r="EV65" s="145"/>
      <c r="EW65" s="145"/>
      <c r="EX65" s="145"/>
      <c r="EY65" s="145"/>
      <c r="EZ65" s="145"/>
      <c r="FA65" s="145"/>
      <c r="FB65" s="145"/>
      <c r="FC65" s="145"/>
    </row>
    <row r="66" spans="1:159" x14ac:dyDescent="0.3">
      <c r="C66" s="145">
        <v>63</v>
      </c>
      <c r="D66" s="146">
        <v>2</v>
      </c>
      <c r="F66" s="146">
        <v>2</v>
      </c>
      <c r="G66" s="147" t="s">
        <v>115</v>
      </c>
      <c r="H66" s="150">
        <v>1</v>
      </c>
      <c r="I66" s="151"/>
      <c r="J66" s="151">
        <v>3</v>
      </c>
      <c r="K66" s="151">
        <v>4</v>
      </c>
      <c r="L66" s="151"/>
      <c r="M66" s="152"/>
      <c r="N66" s="146">
        <v>1</v>
      </c>
      <c r="O66" s="146">
        <v>3</v>
      </c>
      <c r="P66" s="23">
        <v>1</v>
      </c>
      <c r="T66" s="24">
        <v>5</v>
      </c>
      <c r="V66" s="146">
        <v>4</v>
      </c>
      <c r="W66" s="146">
        <v>6</v>
      </c>
      <c r="X66" s="146">
        <v>6</v>
      </c>
      <c r="Y66" s="20">
        <v>1</v>
      </c>
      <c r="AD66" s="146">
        <v>2</v>
      </c>
      <c r="AE66" s="146">
        <v>2</v>
      </c>
      <c r="AF66" s="17">
        <v>1</v>
      </c>
      <c r="AG66" s="18">
        <v>3</v>
      </c>
      <c r="AH66" s="19">
        <v>4</v>
      </c>
    </row>
    <row r="67" spans="1:159" x14ac:dyDescent="0.3">
      <c r="C67" s="145">
        <v>64</v>
      </c>
      <c r="D67" s="146">
        <v>2</v>
      </c>
      <c r="F67" s="146">
        <v>3</v>
      </c>
      <c r="G67" s="147" t="s">
        <v>116</v>
      </c>
      <c r="H67" s="150">
        <v>1</v>
      </c>
      <c r="I67" s="151"/>
      <c r="J67" s="151"/>
      <c r="K67" s="151"/>
      <c r="L67" s="151">
        <v>5</v>
      </c>
      <c r="M67" s="152"/>
      <c r="N67" s="146">
        <v>1</v>
      </c>
      <c r="O67" s="146">
        <v>3</v>
      </c>
      <c r="U67" s="25">
        <v>1</v>
      </c>
      <c r="V67" s="146">
        <v>5</v>
      </c>
      <c r="W67" s="146">
        <v>6</v>
      </c>
      <c r="X67" s="146">
        <v>1</v>
      </c>
      <c r="AA67" s="21">
        <v>1</v>
      </c>
      <c r="AD67" s="146">
        <v>3</v>
      </c>
      <c r="AE67" s="146">
        <v>3</v>
      </c>
      <c r="AF67" s="17">
        <v>2</v>
      </c>
      <c r="AG67" s="18">
        <v>3</v>
      </c>
      <c r="AH67" s="19">
        <v>3</v>
      </c>
    </row>
    <row r="68" spans="1:159" x14ac:dyDescent="0.3">
      <c r="C68" s="145">
        <v>65</v>
      </c>
      <c r="D68" s="146">
        <v>2</v>
      </c>
      <c r="F68" s="146">
        <v>1</v>
      </c>
      <c r="G68" s="147" t="s">
        <v>117</v>
      </c>
      <c r="H68" s="150">
        <v>1</v>
      </c>
      <c r="I68" s="151">
        <v>2</v>
      </c>
      <c r="J68" s="151">
        <v>3</v>
      </c>
      <c r="K68" s="151">
        <v>4</v>
      </c>
      <c r="L68" s="151">
        <v>5</v>
      </c>
      <c r="M68" s="152"/>
      <c r="N68" s="146">
        <v>1</v>
      </c>
      <c r="O68" s="146">
        <v>3</v>
      </c>
      <c r="P68" s="23">
        <v>1</v>
      </c>
      <c r="Q68" s="24">
        <v>2</v>
      </c>
      <c r="S68" s="24">
        <v>4</v>
      </c>
      <c r="V68" s="146">
        <v>4</v>
      </c>
      <c r="W68" s="146">
        <v>2</v>
      </c>
      <c r="X68" s="146">
        <v>1</v>
      </c>
      <c r="Y68" s="20">
        <v>1</v>
      </c>
      <c r="AA68" s="21">
        <v>1</v>
      </c>
      <c r="AD68" s="146">
        <v>2</v>
      </c>
      <c r="AE68" s="146">
        <v>1</v>
      </c>
      <c r="AF68" s="17">
        <v>1</v>
      </c>
      <c r="AG68" s="18">
        <v>3</v>
      </c>
      <c r="AH68" s="19">
        <v>4</v>
      </c>
    </row>
    <row r="69" spans="1:159" x14ac:dyDescent="0.3">
      <c r="C69" s="145">
        <v>66</v>
      </c>
      <c r="D69" s="146">
        <v>2</v>
      </c>
      <c r="F69" s="146">
        <v>3</v>
      </c>
      <c r="G69" s="147" t="s">
        <v>118</v>
      </c>
      <c r="H69" s="150">
        <v>1</v>
      </c>
      <c r="I69" s="151">
        <v>2</v>
      </c>
      <c r="J69" s="151"/>
      <c r="K69" s="151"/>
      <c r="L69" s="151"/>
      <c r="M69" s="152"/>
      <c r="N69" s="146">
        <v>1</v>
      </c>
      <c r="O69" s="146">
        <v>4</v>
      </c>
      <c r="T69" s="24">
        <v>5</v>
      </c>
      <c r="V69" s="146">
        <v>4</v>
      </c>
      <c r="W69" s="146">
        <v>4</v>
      </c>
      <c r="X69" s="146">
        <v>6</v>
      </c>
      <c r="Y69" s="20">
        <v>1</v>
      </c>
      <c r="Z69" s="21">
        <v>1</v>
      </c>
      <c r="AD69" s="146">
        <v>2</v>
      </c>
      <c r="AE69" s="146">
        <v>1</v>
      </c>
      <c r="AF69" s="17">
        <v>1</v>
      </c>
      <c r="AG69" s="18">
        <v>3</v>
      </c>
      <c r="AH69" s="19">
        <v>4</v>
      </c>
    </row>
    <row r="70" spans="1:159" x14ac:dyDescent="0.3">
      <c r="C70" s="145">
        <v>67</v>
      </c>
      <c r="D70" s="146">
        <v>2</v>
      </c>
      <c r="F70" s="146">
        <v>3</v>
      </c>
      <c r="G70" s="147" t="s">
        <v>119</v>
      </c>
      <c r="H70" s="150">
        <v>1</v>
      </c>
      <c r="I70" s="151">
        <v>2</v>
      </c>
      <c r="J70" s="151"/>
      <c r="K70" s="151"/>
      <c r="L70" s="151"/>
      <c r="M70" s="152"/>
      <c r="N70" s="146">
        <v>1</v>
      </c>
      <c r="O70" s="146">
        <v>3</v>
      </c>
      <c r="P70" s="23">
        <v>1</v>
      </c>
      <c r="Q70" s="24">
        <v>2</v>
      </c>
      <c r="S70" s="24">
        <v>4</v>
      </c>
      <c r="V70" s="146">
        <v>4</v>
      </c>
      <c r="W70" s="146">
        <v>3</v>
      </c>
      <c r="X70" s="146">
        <v>1</v>
      </c>
      <c r="Y70" s="20">
        <v>1</v>
      </c>
      <c r="AC70" s="22" t="s">
        <v>120</v>
      </c>
      <c r="AD70" s="146">
        <v>2</v>
      </c>
      <c r="AE70" s="146">
        <v>2</v>
      </c>
      <c r="AF70" s="17">
        <v>1</v>
      </c>
      <c r="AG70" s="18">
        <v>3</v>
      </c>
      <c r="AH70" s="19">
        <v>4</v>
      </c>
    </row>
    <row r="71" spans="1:159" x14ac:dyDescent="0.3">
      <c r="C71" s="145">
        <v>68</v>
      </c>
      <c r="D71" s="146">
        <v>2</v>
      </c>
      <c r="F71" s="146">
        <v>1</v>
      </c>
      <c r="G71" s="147" t="s">
        <v>121</v>
      </c>
      <c r="H71" s="150">
        <v>1</v>
      </c>
      <c r="I71" s="151"/>
      <c r="J71" s="151">
        <v>3</v>
      </c>
      <c r="K71" s="151"/>
      <c r="L71" s="151"/>
      <c r="M71" s="152"/>
      <c r="N71" s="146">
        <v>1</v>
      </c>
      <c r="O71" s="146">
        <v>0</v>
      </c>
      <c r="P71" s="23">
        <v>1</v>
      </c>
      <c r="V71" s="146">
        <v>4</v>
      </c>
      <c r="W71" s="146">
        <v>6</v>
      </c>
      <c r="X71" s="146">
        <v>3</v>
      </c>
      <c r="Y71" s="20">
        <v>1</v>
      </c>
      <c r="AB71" s="21">
        <v>1</v>
      </c>
      <c r="AC71" s="22" t="s">
        <v>122</v>
      </c>
      <c r="AD71" s="146">
        <v>2</v>
      </c>
      <c r="AE71" s="146">
        <v>1</v>
      </c>
      <c r="AF71" s="17">
        <v>1</v>
      </c>
      <c r="AG71" s="18">
        <v>5</v>
      </c>
      <c r="AH71" s="19">
        <v>4</v>
      </c>
    </row>
    <row r="72" spans="1:159" x14ac:dyDescent="0.3">
      <c r="C72" s="145">
        <v>69</v>
      </c>
      <c r="D72" s="146">
        <v>2</v>
      </c>
      <c r="F72" s="146">
        <v>1</v>
      </c>
      <c r="G72" s="147" t="s">
        <v>123</v>
      </c>
      <c r="H72" s="150">
        <v>1</v>
      </c>
      <c r="I72" s="151">
        <v>2</v>
      </c>
      <c r="J72" s="151">
        <v>3</v>
      </c>
      <c r="K72" s="151"/>
      <c r="L72" s="151"/>
      <c r="M72" s="152"/>
      <c r="N72" s="146">
        <v>1</v>
      </c>
      <c r="O72" s="146">
        <v>4</v>
      </c>
      <c r="P72" s="23">
        <v>1</v>
      </c>
      <c r="T72" s="24">
        <v>5</v>
      </c>
      <c r="V72" s="146">
        <v>4</v>
      </c>
      <c r="W72" s="146">
        <v>3</v>
      </c>
      <c r="X72" s="146">
        <v>1</v>
      </c>
      <c r="Y72" s="20">
        <v>1</v>
      </c>
      <c r="AD72" s="146">
        <v>2</v>
      </c>
      <c r="AE72" s="146">
        <v>2</v>
      </c>
      <c r="AF72" s="17">
        <v>1</v>
      </c>
      <c r="AG72" s="18">
        <v>3</v>
      </c>
      <c r="AH72" s="19">
        <v>4</v>
      </c>
    </row>
    <row r="73" spans="1:159" x14ac:dyDescent="0.3">
      <c r="C73" s="145">
        <v>70</v>
      </c>
      <c r="D73" s="146">
        <v>2</v>
      </c>
      <c r="F73" s="146">
        <v>2</v>
      </c>
      <c r="G73" s="147" t="s">
        <v>91</v>
      </c>
      <c r="H73" s="150"/>
      <c r="I73" s="151"/>
      <c r="J73" s="151"/>
      <c r="K73" s="151"/>
      <c r="L73" s="151"/>
      <c r="M73" s="152">
        <v>1</v>
      </c>
      <c r="N73" s="146">
        <v>1</v>
      </c>
      <c r="O73" s="146">
        <v>5</v>
      </c>
      <c r="S73" s="24">
        <v>4</v>
      </c>
      <c r="V73" s="146">
        <v>5</v>
      </c>
      <c r="W73" s="146">
        <v>6</v>
      </c>
      <c r="X73" s="146">
        <v>6</v>
      </c>
      <c r="AC73" s="22">
        <v>6</v>
      </c>
      <c r="AD73" s="146">
        <v>2</v>
      </c>
      <c r="AE73" s="146">
        <v>1</v>
      </c>
      <c r="AF73" s="17">
        <v>1</v>
      </c>
      <c r="AG73" s="18">
        <v>5</v>
      </c>
      <c r="AH73" s="19">
        <v>3</v>
      </c>
    </row>
    <row r="74" spans="1:159" x14ac:dyDescent="0.3">
      <c r="C74" s="145">
        <v>71</v>
      </c>
      <c r="D74" s="146">
        <v>2</v>
      </c>
      <c r="F74" s="146">
        <v>3</v>
      </c>
      <c r="G74" s="147" t="s">
        <v>75</v>
      </c>
      <c r="H74" s="150">
        <v>1</v>
      </c>
      <c r="I74" s="151">
        <v>2</v>
      </c>
      <c r="J74" s="151">
        <v>3</v>
      </c>
      <c r="K74" s="151"/>
      <c r="L74" s="151"/>
      <c r="M74" s="152"/>
      <c r="N74" s="146">
        <v>1</v>
      </c>
      <c r="O74" s="146">
        <v>3</v>
      </c>
      <c r="P74" s="23">
        <v>1</v>
      </c>
      <c r="R74" s="24">
        <v>3</v>
      </c>
      <c r="S74" s="24">
        <v>4</v>
      </c>
      <c r="V74" s="146">
        <v>4</v>
      </c>
      <c r="W74" s="146">
        <v>4</v>
      </c>
      <c r="X74" s="146">
        <v>5</v>
      </c>
      <c r="AA74" s="21">
        <v>1</v>
      </c>
      <c r="AD74" s="146">
        <v>2</v>
      </c>
      <c r="AE74" s="146">
        <v>1</v>
      </c>
      <c r="AF74" s="17">
        <v>2</v>
      </c>
      <c r="AG74" s="18">
        <v>2</v>
      </c>
      <c r="AH74" s="19">
        <v>4</v>
      </c>
    </row>
    <row r="75" spans="1:159" x14ac:dyDescent="0.3">
      <c r="C75" s="145">
        <v>72</v>
      </c>
      <c r="D75" s="146">
        <v>2</v>
      </c>
      <c r="F75" s="146">
        <v>2</v>
      </c>
      <c r="G75" s="147" t="s">
        <v>72</v>
      </c>
      <c r="H75" s="150">
        <v>1</v>
      </c>
      <c r="I75" s="151"/>
      <c r="J75" s="151"/>
      <c r="K75" s="151"/>
      <c r="L75" s="151">
        <v>5</v>
      </c>
      <c r="M75" s="152"/>
      <c r="N75" s="146">
        <v>1</v>
      </c>
      <c r="O75" s="146">
        <v>3</v>
      </c>
      <c r="P75" s="23">
        <v>1</v>
      </c>
      <c r="Q75" s="24">
        <v>2</v>
      </c>
      <c r="T75" s="24">
        <v>5</v>
      </c>
      <c r="V75" s="146">
        <v>2</v>
      </c>
      <c r="W75" s="146">
        <v>2</v>
      </c>
      <c r="X75" s="146">
        <v>1</v>
      </c>
      <c r="AA75" s="21">
        <v>1</v>
      </c>
      <c r="AD75" s="146">
        <v>1</v>
      </c>
      <c r="AE75" s="146">
        <v>1</v>
      </c>
      <c r="AF75" s="17">
        <v>1</v>
      </c>
      <c r="AG75" s="18">
        <v>6</v>
      </c>
      <c r="AH75" s="19">
        <v>3</v>
      </c>
    </row>
    <row r="76" spans="1:159" x14ac:dyDescent="0.3">
      <c r="C76" s="145">
        <v>73</v>
      </c>
      <c r="D76" s="146">
        <v>2</v>
      </c>
      <c r="F76" s="146">
        <v>3</v>
      </c>
      <c r="G76" s="147" t="s">
        <v>194</v>
      </c>
      <c r="H76" s="150">
        <v>1</v>
      </c>
      <c r="I76" s="151"/>
      <c r="J76" s="151"/>
      <c r="K76" s="151"/>
      <c r="L76" s="151"/>
      <c r="M76" s="152"/>
      <c r="N76" s="146">
        <v>1</v>
      </c>
      <c r="O76" s="146">
        <v>4</v>
      </c>
      <c r="U76" s="25">
        <v>0</v>
      </c>
      <c r="V76" s="146">
        <v>4</v>
      </c>
      <c r="W76" s="146">
        <v>5</v>
      </c>
      <c r="X76" s="146">
        <v>6</v>
      </c>
      <c r="Y76" s="20">
        <v>1</v>
      </c>
      <c r="AA76" s="21">
        <v>1</v>
      </c>
      <c r="AD76" s="146">
        <v>3</v>
      </c>
      <c r="AE76" s="146">
        <v>3</v>
      </c>
      <c r="AF76" s="17">
        <v>2</v>
      </c>
      <c r="AG76" s="18">
        <v>5</v>
      </c>
      <c r="AH76" s="19">
        <v>3</v>
      </c>
    </row>
    <row r="77" spans="1:159" x14ac:dyDescent="0.3">
      <c r="C77" s="145">
        <v>74</v>
      </c>
      <c r="D77" s="146">
        <v>2</v>
      </c>
      <c r="F77" s="146">
        <v>2</v>
      </c>
      <c r="G77" s="147" t="s">
        <v>124</v>
      </c>
      <c r="H77" s="150">
        <v>1</v>
      </c>
      <c r="I77" s="151"/>
      <c r="J77" s="151"/>
      <c r="K77" s="151">
        <v>4</v>
      </c>
      <c r="L77" s="151">
        <v>5</v>
      </c>
      <c r="M77" s="152"/>
      <c r="N77" s="146">
        <v>1</v>
      </c>
      <c r="O77" s="146">
        <v>5</v>
      </c>
      <c r="P77" s="23">
        <v>1</v>
      </c>
      <c r="T77" s="24">
        <v>5</v>
      </c>
      <c r="V77" s="146">
        <v>4</v>
      </c>
      <c r="W77" s="146">
        <v>3</v>
      </c>
      <c r="X77" s="146">
        <v>2</v>
      </c>
      <c r="Z77" s="21">
        <v>1</v>
      </c>
      <c r="AB77" s="21">
        <v>1</v>
      </c>
      <c r="AD77" s="146">
        <v>2</v>
      </c>
      <c r="AE77" s="146">
        <v>2</v>
      </c>
      <c r="AF77" s="17">
        <v>2</v>
      </c>
      <c r="AG77" s="18">
        <v>2</v>
      </c>
      <c r="AH77" s="19">
        <v>4</v>
      </c>
    </row>
    <row r="78" spans="1:159" x14ac:dyDescent="0.3">
      <c r="C78" s="145">
        <v>75</v>
      </c>
      <c r="D78" s="146">
        <v>2</v>
      </c>
      <c r="F78" s="146">
        <v>1</v>
      </c>
      <c r="G78" s="147" t="s">
        <v>125</v>
      </c>
      <c r="H78" s="150"/>
      <c r="I78" s="151"/>
      <c r="J78" s="151"/>
      <c r="K78" s="151"/>
      <c r="L78" s="151"/>
      <c r="M78" s="152">
        <v>1</v>
      </c>
      <c r="N78" s="146">
        <v>1</v>
      </c>
      <c r="O78" s="146">
        <v>3</v>
      </c>
      <c r="R78" s="24">
        <v>3</v>
      </c>
      <c r="V78" s="146">
        <v>5</v>
      </c>
      <c r="W78" s="146">
        <v>1</v>
      </c>
      <c r="X78" s="146">
        <v>6</v>
      </c>
      <c r="Y78" s="20">
        <v>1</v>
      </c>
      <c r="AD78" s="146">
        <v>2</v>
      </c>
      <c r="AE78" s="146">
        <v>1</v>
      </c>
      <c r="AF78" s="17">
        <v>1</v>
      </c>
      <c r="AG78" s="18">
        <v>1</v>
      </c>
      <c r="AH78" s="19">
        <v>3</v>
      </c>
    </row>
    <row r="79" spans="1:159" x14ac:dyDescent="0.3">
      <c r="C79" s="145">
        <v>76</v>
      </c>
      <c r="D79" s="146">
        <v>2</v>
      </c>
      <c r="F79" s="146">
        <v>2</v>
      </c>
      <c r="G79" s="147" t="s">
        <v>126</v>
      </c>
      <c r="H79" s="150">
        <v>1</v>
      </c>
      <c r="I79" s="151"/>
      <c r="J79" s="151"/>
      <c r="K79" s="151"/>
      <c r="L79" s="151"/>
      <c r="M79" s="152"/>
      <c r="N79" s="146">
        <v>1</v>
      </c>
      <c r="O79" s="146">
        <v>5</v>
      </c>
      <c r="P79" s="23">
        <v>1</v>
      </c>
      <c r="V79" s="146">
        <v>5</v>
      </c>
      <c r="W79" s="146">
        <v>6</v>
      </c>
      <c r="X79" s="146">
        <v>6</v>
      </c>
      <c r="AA79" s="21">
        <v>1</v>
      </c>
      <c r="AD79" s="146">
        <v>3</v>
      </c>
      <c r="AE79" s="146">
        <v>3</v>
      </c>
      <c r="AF79" s="17">
        <v>1</v>
      </c>
      <c r="AG79" s="18">
        <v>5</v>
      </c>
      <c r="AH79" s="19">
        <v>3</v>
      </c>
    </row>
    <row r="80" spans="1:159" x14ac:dyDescent="0.3">
      <c r="C80" s="145">
        <v>77</v>
      </c>
      <c r="D80" s="146">
        <v>2</v>
      </c>
      <c r="F80" s="146">
        <v>2</v>
      </c>
      <c r="G80" s="147" t="s">
        <v>127</v>
      </c>
      <c r="H80" s="150">
        <v>1</v>
      </c>
      <c r="I80" s="151">
        <v>2</v>
      </c>
      <c r="J80" s="151"/>
      <c r="K80" s="151">
        <v>4</v>
      </c>
      <c r="L80" s="151"/>
      <c r="M80" s="152"/>
      <c r="N80" s="146">
        <v>1</v>
      </c>
      <c r="O80" s="146">
        <v>3</v>
      </c>
      <c r="P80" s="23">
        <v>1</v>
      </c>
      <c r="T80" s="24">
        <v>5</v>
      </c>
      <c r="V80" s="146">
        <v>4</v>
      </c>
      <c r="W80" s="146">
        <v>4</v>
      </c>
      <c r="X80" s="146">
        <v>5</v>
      </c>
      <c r="AC80" s="22">
        <v>6</v>
      </c>
      <c r="AD80" s="146">
        <v>1</v>
      </c>
      <c r="AE80" s="146">
        <v>1</v>
      </c>
      <c r="AF80" s="17">
        <v>2</v>
      </c>
      <c r="AG80" s="18">
        <v>2</v>
      </c>
      <c r="AH80" s="19">
        <v>4</v>
      </c>
    </row>
    <row r="81" spans="1:159" x14ac:dyDescent="0.3">
      <c r="C81" s="145">
        <v>78</v>
      </c>
      <c r="D81" s="146">
        <v>2</v>
      </c>
      <c r="F81" s="146">
        <v>2</v>
      </c>
      <c r="G81" s="147" t="s">
        <v>128</v>
      </c>
      <c r="H81" s="150">
        <v>1</v>
      </c>
      <c r="I81" s="151"/>
      <c r="J81" s="151">
        <v>3</v>
      </c>
      <c r="K81" s="151"/>
      <c r="L81" s="151"/>
      <c r="M81" s="152"/>
      <c r="N81" s="146">
        <v>1</v>
      </c>
      <c r="O81" s="146">
        <v>5</v>
      </c>
      <c r="P81" s="23">
        <v>1</v>
      </c>
      <c r="T81" s="24">
        <v>5</v>
      </c>
      <c r="V81" s="146">
        <v>4</v>
      </c>
      <c r="W81" s="146">
        <v>2</v>
      </c>
      <c r="X81" s="146">
        <v>4</v>
      </c>
      <c r="Y81" s="20">
        <v>1</v>
      </c>
      <c r="AD81" s="146">
        <v>3</v>
      </c>
      <c r="AE81" s="146">
        <v>1</v>
      </c>
      <c r="AF81" s="17">
        <v>2</v>
      </c>
      <c r="AG81" s="18">
        <v>2</v>
      </c>
      <c r="AH81" s="19">
        <v>3</v>
      </c>
    </row>
    <row r="82" spans="1:159" x14ac:dyDescent="0.3">
      <c r="C82" s="145">
        <v>79</v>
      </c>
      <c r="D82" s="146">
        <v>2</v>
      </c>
      <c r="F82" s="146">
        <v>1</v>
      </c>
      <c r="G82" s="147" t="s">
        <v>60</v>
      </c>
      <c r="H82" s="150">
        <v>1</v>
      </c>
      <c r="I82" s="151">
        <v>2</v>
      </c>
      <c r="J82" s="151">
        <v>3</v>
      </c>
      <c r="K82" s="151"/>
      <c r="L82" s="151"/>
      <c r="M82" s="152"/>
      <c r="N82" s="146">
        <v>1</v>
      </c>
      <c r="O82" s="146">
        <v>4</v>
      </c>
      <c r="P82" s="23">
        <v>1</v>
      </c>
      <c r="Q82" s="24">
        <v>2</v>
      </c>
      <c r="S82" s="24">
        <v>4</v>
      </c>
      <c r="V82" s="146">
        <v>5</v>
      </c>
      <c r="W82" s="146">
        <v>2</v>
      </c>
      <c r="X82" s="146">
        <v>1</v>
      </c>
      <c r="Y82" s="20">
        <v>1</v>
      </c>
      <c r="AA82" s="21">
        <v>1</v>
      </c>
      <c r="AD82" s="146">
        <v>2</v>
      </c>
      <c r="AE82" s="146">
        <v>2</v>
      </c>
      <c r="AF82" s="17">
        <v>1</v>
      </c>
      <c r="AG82" s="18">
        <v>2</v>
      </c>
      <c r="AH82" s="19">
        <v>4</v>
      </c>
    </row>
    <row r="83" spans="1:159" s="52" customFormat="1" x14ac:dyDescent="0.3">
      <c r="A83" s="145"/>
      <c r="B83" s="145"/>
      <c r="C83" s="145">
        <v>80</v>
      </c>
      <c r="D83" s="146">
        <v>2</v>
      </c>
      <c r="E83" s="146"/>
      <c r="F83" s="146">
        <v>2</v>
      </c>
      <c r="G83" s="147"/>
      <c r="H83" s="150">
        <v>1</v>
      </c>
      <c r="I83" s="151"/>
      <c r="J83" s="151"/>
      <c r="K83" s="151"/>
      <c r="L83" s="151"/>
      <c r="M83" s="152"/>
      <c r="N83" s="146">
        <v>1</v>
      </c>
      <c r="O83" s="146">
        <v>4</v>
      </c>
      <c r="P83" s="23"/>
      <c r="Q83" s="24"/>
      <c r="R83" s="24"/>
      <c r="S83" s="24"/>
      <c r="T83" s="24"/>
      <c r="U83" s="25">
        <v>1</v>
      </c>
      <c r="V83" s="146">
        <v>5</v>
      </c>
      <c r="W83" s="146">
        <v>6</v>
      </c>
      <c r="X83" s="146">
        <v>6</v>
      </c>
      <c r="Y83" s="20"/>
      <c r="Z83" s="21"/>
      <c r="AA83" s="21"/>
      <c r="AB83" s="21"/>
      <c r="AC83" s="22">
        <v>6</v>
      </c>
      <c r="AD83" s="146">
        <v>1</v>
      </c>
      <c r="AE83" s="146">
        <v>2</v>
      </c>
      <c r="AF83" s="17">
        <v>2</v>
      </c>
      <c r="AG83" s="18">
        <v>1</v>
      </c>
      <c r="AH83" s="19">
        <v>2</v>
      </c>
      <c r="AI83" s="145"/>
      <c r="AJ83" s="145"/>
      <c r="AK83" s="145"/>
      <c r="AL83" s="145"/>
      <c r="AM83" s="145"/>
      <c r="AN83" s="145"/>
      <c r="AO83" s="145"/>
      <c r="AP83" s="145"/>
      <c r="AQ83" s="145"/>
      <c r="AR83" s="145"/>
      <c r="AS83" s="145"/>
      <c r="AT83" s="145"/>
      <c r="AU83" s="145"/>
      <c r="AV83" s="145"/>
      <c r="AW83" s="145"/>
      <c r="AX83" s="145"/>
      <c r="AY83" s="145"/>
      <c r="AZ83" s="145"/>
      <c r="BA83" s="145"/>
      <c r="BB83" s="145"/>
      <c r="BC83" s="145"/>
      <c r="BD83" s="145"/>
      <c r="BE83" s="145"/>
      <c r="BF83" s="145"/>
      <c r="BG83" s="145"/>
      <c r="BH83" s="145"/>
      <c r="BI83" s="145"/>
      <c r="BJ83" s="145"/>
      <c r="BK83" s="145"/>
      <c r="BL83" s="145"/>
      <c r="BM83" s="145"/>
      <c r="BN83" s="145"/>
      <c r="BO83" s="145"/>
      <c r="BP83" s="145"/>
      <c r="BQ83" s="145"/>
      <c r="BR83" s="145"/>
      <c r="BS83" s="145"/>
      <c r="BT83" s="145"/>
      <c r="BU83" s="145"/>
      <c r="BV83" s="145"/>
      <c r="BW83" s="145"/>
      <c r="BX83" s="145"/>
      <c r="BY83" s="145"/>
      <c r="BZ83" s="145"/>
      <c r="CA83" s="145"/>
      <c r="CB83" s="145"/>
      <c r="CC83" s="145"/>
      <c r="CD83" s="145"/>
      <c r="CE83" s="145"/>
      <c r="CF83" s="145"/>
      <c r="CG83" s="145"/>
      <c r="CH83" s="145"/>
      <c r="CI83" s="145"/>
      <c r="CJ83" s="145"/>
      <c r="CK83" s="145"/>
      <c r="CL83" s="145"/>
      <c r="CM83" s="145"/>
      <c r="CN83" s="145"/>
      <c r="CO83" s="145"/>
      <c r="CP83" s="145"/>
      <c r="CQ83" s="145"/>
      <c r="CR83" s="145"/>
      <c r="CS83" s="145"/>
      <c r="CT83" s="145"/>
      <c r="CU83" s="145"/>
      <c r="CV83" s="145"/>
      <c r="CW83" s="145"/>
      <c r="CX83" s="145"/>
      <c r="CY83" s="145"/>
      <c r="CZ83" s="145"/>
      <c r="DA83" s="145"/>
      <c r="DB83" s="145"/>
      <c r="DC83" s="145"/>
      <c r="DD83" s="145"/>
      <c r="DE83" s="145"/>
      <c r="DF83" s="145"/>
      <c r="DG83" s="145"/>
      <c r="DH83" s="145"/>
      <c r="DI83" s="145"/>
      <c r="DJ83" s="145"/>
      <c r="DK83" s="145"/>
      <c r="DL83" s="145"/>
      <c r="DM83" s="145"/>
      <c r="DN83" s="145"/>
      <c r="DO83" s="145"/>
      <c r="DP83" s="145"/>
      <c r="DQ83" s="145"/>
      <c r="DR83" s="145"/>
      <c r="DS83" s="145"/>
      <c r="DT83" s="145"/>
      <c r="DU83" s="145"/>
      <c r="DV83" s="145"/>
      <c r="DW83" s="145"/>
      <c r="DX83" s="145"/>
      <c r="DY83" s="145"/>
      <c r="DZ83" s="145"/>
      <c r="EA83" s="145"/>
      <c r="EB83" s="145"/>
      <c r="EC83" s="145"/>
      <c r="ED83" s="145"/>
      <c r="EE83" s="145"/>
      <c r="EF83" s="145"/>
      <c r="EG83" s="145"/>
      <c r="EH83" s="145"/>
      <c r="EI83" s="145"/>
      <c r="EJ83" s="145"/>
      <c r="EK83" s="145"/>
      <c r="EL83" s="145"/>
      <c r="EM83" s="145"/>
      <c r="EN83" s="145"/>
      <c r="EO83" s="145"/>
      <c r="EP83" s="145"/>
      <c r="EQ83" s="145"/>
      <c r="ER83" s="145"/>
      <c r="ES83" s="145"/>
      <c r="ET83" s="145"/>
      <c r="EU83" s="145"/>
      <c r="EV83" s="145"/>
      <c r="EW83" s="145"/>
      <c r="EX83" s="145"/>
      <c r="EY83" s="145"/>
      <c r="EZ83" s="145"/>
      <c r="FA83" s="145"/>
      <c r="FB83" s="145"/>
      <c r="FC83" s="145"/>
    </row>
    <row r="84" spans="1:159" x14ac:dyDescent="0.3">
      <c r="C84" s="145">
        <v>81</v>
      </c>
      <c r="D84" s="146">
        <v>2</v>
      </c>
      <c r="F84" s="146">
        <v>2</v>
      </c>
      <c r="G84" s="147" t="s">
        <v>139</v>
      </c>
      <c r="H84" s="150">
        <v>1</v>
      </c>
      <c r="I84" s="151">
        <v>2</v>
      </c>
      <c r="J84" s="151">
        <v>3</v>
      </c>
      <c r="K84" s="151">
        <v>4</v>
      </c>
      <c r="L84" s="151">
        <v>5</v>
      </c>
      <c r="M84" s="152"/>
      <c r="N84" s="146">
        <v>1</v>
      </c>
      <c r="O84" s="146">
        <v>3</v>
      </c>
      <c r="P84" s="23">
        <v>1</v>
      </c>
      <c r="S84" s="24">
        <v>4</v>
      </c>
      <c r="V84" s="146">
        <v>4</v>
      </c>
      <c r="W84" s="146">
        <v>5</v>
      </c>
      <c r="X84" s="146">
        <v>4</v>
      </c>
      <c r="Z84" s="21">
        <v>1</v>
      </c>
      <c r="AB84" s="21">
        <v>1</v>
      </c>
      <c r="AD84" s="146">
        <v>2</v>
      </c>
      <c r="AE84" s="146">
        <v>1</v>
      </c>
      <c r="AF84" s="17">
        <v>2</v>
      </c>
      <c r="AG84" s="18">
        <v>1</v>
      </c>
      <c r="AH84" s="19">
        <v>1</v>
      </c>
    </row>
    <row r="85" spans="1:159" x14ac:dyDescent="0.3">
      <c r="C85" s="145">
        <v>82</v>
      </c>
      <c r="D85" s="146">
        <v>2</v>
      </c>
      <c r="F85" s="146">
        <v>2</v>
      </c>
      <c r="G85" s="147" t="s">
        <v>140</v>
      </c>
      <c r="H85" s="150">
        <v>1</v>
      </c>
      <c r="I85" s="151">
        <v>2</v>
      </c>
      <c r="J85" s="151">
        <v>3</v>
      </c>
      <c r="K85" s="151">
        <v>4</v>
      </c>
      <c r="L85" s="151">
        <v>5</v>
      </c>
      <c r="M85" s="152"/>
      <c r="N85" s="146">
        <v>1</v>
      </c>
      <c r="O85" s="146">
        <v>2</v>
      </c>
      <c r="P85" s="23">
        <v>1</v>
      </c>
      <c r="Q85" s="24">
        <v>2</v>
      </c>
      <c r="R85" s="24">
        <v>3</v>
      </c>
      <c r="S85" s="24">
        <v>4</v>
      </c>
      <c r="T85" s="24">
        <v>5</v>
      </c>
      <c r="V85" s="146">
        <v>4</v>
      </c>
      <c r="W85" s="146">
        <v>5</v>
      </c>
      <c r="X85" s="146">
        <v>1</v>
      </c>
      <c r="Y85" s="20">
        <v>1</v>
      </c>
      <c r="AD85" s="146">
        <v>2</v>
      </c>
      <c r="AE85" s="146">
        <v>2</v>
      </c>
      <c r="AF85" s="17">
        <v>2</v>
      </c>
      <c r="AG85" s="18">
        <v>1</v>
      </c>
      <c r="AH85" s="19">
        <v>4</v>
      </c>
    </row>
    <row r="86" spans="1:159" x14ac:dyDescent="0.3">
      <c r="C86" s="145">
        <v>83</v>
      </c>
      <c r="D86" s="146">
        <v>2</v>
      </c>
      <c r="F86" s="146">
        <v>3</v>
      </c>
      <c r="G86" s="147" t="s">
        <v>75</v>
      </c>
      <c r="H86" s="150">
        <v>1</v>
      </c>
      <c r="I86" s="151">
        <v>2</v>
      </c>
      <c r="J86" s="151"/>
      <c r="K86" s="151">
        <v>4</v>
      </c>
      <c r="L86" s="151"/>
      <c r="M86" s="152"/>
      <c r="N86" s="146">
        <v>1</v>
      </c>
      <c r="O86" s="146">
        <v>2</v>
      </c>
      <c r="S86" s="24">
        <v>4</v>
      </c>
      <c r="T86" s="24">
        <v>5</v>
      </c>
      <c r="V86" s="146">
        <v>3</v>
      </c>
      <c r="W86" s="146">
        <v>1</v>
      </c>
      <c r="X86" s="146">
        <v>6</v>
      </c>
      <c r="AB86" s="21">
        <v>1</v>
      </c>
      <c r="AD86" s="146">
        <v>1</v>
      </c>
      <c r="AE86" s="146">
        <v>1</v>
      </c>
      <c r="AF86" s="17">
        <v>1</v>
      </c>
      <c r="AG86" s="18">
        <v>3</v>
      </c>
      <c r="AH86" s="19">
        <v>4</v>
      </c>
    </row>
    <row r="87" spans="1:159" x14ac:dyDescent="0.3">
      <c r="C87" s="145">
        <v>84</v>
      </c>
      <c r="D87" s="146">
        <v>2</v>
      </c>
      <c r="F87" s="146">
        <v>2</v>
      </c>
      <c r="G87" s="147" t="s">
        <v>121</v>
      </c>
      <c r="H87" s="150"/>
      <c r="I87" s="151">
        <v>2</v>
      </c>
      <c r="J87" s="151">
        <v>3</v>
      </c>
      <c r="K87" s="151"/>
      <c r="L87" s="151">
        <v>5</v>
      </c>
      <c r="M87" s="152"/>
      <c r="N87" s="146">
        <v>1</v>
      </c>
      <c r="O87" s="146">
        <v>2</v>
      </c>
      <c r="Q87" s="24">
        <v>2</v>
      </c>
      <c r="T87" s="24">
        <v>5</v>
      </c>
      <c r="V87" s="146">
        <v>5</v>
      </c>
      <c r="W87" s="146">
        <v>2</v>
      </c>
      <c r="X87" s="146">
        <v>1</v>
      </c>
      <c r="Y87" s="20">
        <v>1</v>
      </c>
      <c r="AD87" s="146">
        <v>2</v>
      </c>
      <c r="AE87" s="146">
        <v>2</v>
      </c>
      <c r="AF87" s="17">
        <v>1</v>
      </c>
      <c r="AG87" s="18">
        <v>4</v>
      </c>
      <c r="AH87" s="19">
        <v>4</v>
      </c>
    </row>
    <row r="88" spans="1:159" x14ac:dyDescent="0.3">
      <c r="C88" s="145">
        <v>85</v>
      </c>
      <c r="D88" s="146">
        <v>2</v>
      </c>
      <c r="F88" s="146">
        <v>2</v>
      </c>
      <c r="G88" s="147" t="s">
        <v>195</v>
      </c>
      <c r="H88" s="150">
        <v>1</v>
      </c>
      <c r="I88" s="151"/>
      <c r="J88" s="151">
        <v>3</v>
      </c>
      <c r="K88" s="151"/>
      <c r="L88" s="151">
        <v>5</v>
      </c>
      <c r="M88" s="152"/>
      <c r="N88" s="146">
        <v>1</v>
      </c>
      <c r="O88" s="146">
        <v>3</v>
      </c>
      <c r="P88" s="23">
        <v>1</v>
      </c>
      <c r="V88" s="146">
        <v>4</v>
      </c>
      <c r="W88" s="146">
        <v>6</v>
      </c>
      <c r="X88" s="146">
        <v>6</v>
      </c>
      <c r="AC88" s="22">
        <v>6</v>
      </c>
      <c r="AD88" s="146">
        <v>2</v>
      </c>
      <c r="AE88" s="146">
        <v>3</v>
      </c>
      <c r="AF88" s="17">
        <v>2</v>
      </c>
      <c r="AG88" s="18">
        <v>5</v>
      </c>
      <c r="AH88" s="19">
        <v>3</v>
      </c>
    </row>
    <row r="89" spans="1:159" s="52" customFormat="1" x14ac:dyDescent="0.3">
      <c r="A89" s="145"/>
      <c r="B89" s="145"/>
      <c r="C89" s="145">
        <v>86</v>
      </c>
      <c r="D89" s="146">
        <v>2</v>
      </c>
      <c r="E89" s="146"/>
      <c r="F89" s="146">
        <v>1</v>
      </c>
      <c r="G89" s="147"/>
      <c r="H89" s="150"/>
      <c r="I89" s="151"/>
      <c r="J89" s="151"/>
      <c r="K89" s="151"/>
      <c r="L89" s="151"/>
      <c r="M89" s="152">
        <v>1</v>
      </c>
      <c r="N89" s="146">
        <v>0</v>
      </c>
      <c r="O89" s="146">
        <v>0</v>
      </c>
      <c r="P89" s="23"/>
      <c r="Q89" s="24"/>
      <c r="R89" s="24"/>
      <c r="S89" s="24"/>
      <c r="T89" s="24"/>
      <c r="U89" s="25">
        <v>1</v>
      </c>
      <c r="V89" s="146">
        <v>5</v>
      </c>
      <c r="W89" s="146">
        <v>6</v>
      </c>
      <c r="X89" s="146">
        <v>6</v>
      </c>
      <c r="Y89" s="20"/>
      <c r="Z89" s="21"/>
      <c r="AA89" s="21"/>
      <c r="AB89" s="21"/>
      <c r="AC89" s="22">
        <v>6</v>
      </c>
      <c r="AD89" s="146">
        <v>3</v>
      </c>
      <c r="AE89" s="146">
        <v>3</v>
      </c>
      <c r="AF89" s="17">
        <v>2</v>
      </c>
      <c r="AG89" s="18">
        <v>1</v>
      </c>
      <c r="AH89" s="19">
        <v>2</v>
      </c>
      <c r="AI89" s="145"/>
      <c r="AJ89" s="145"/>
      <c r="AK89" s="145"/>
      <c r="AL89" s="145"/>
      <c r="AM89" s="145"/>
      <c r="AN89" s="145"/>
      <c r="AO89" s="145"/>
      <c r="AP89" s="145"/>
      <c r="AQ89" s="145"/>
      <c r="AR89" s="145"/>
      <c r="AS89" s="145"/>
      <c r="AT89" s="145"/>
      <c r="AU89" s="145"/>
      <c r="AV89" s="145"/>
      <c r="AW89" s="145"/>
      <c r="AX89" s="145"/>
      <c r="AY89" s="145"/>
      <c r="AZ89" s="145"/>
      <c r="BA89" s="145"/>
      <c r="BB89" s="145"/>
      <c r="BC89" s="145"/>
      <c r="BD89" s="145"/>
      <c r="BE89" s="145"/>
      <c r="BF89" s="145"/>
      <c r="BG89" s="145"/>
      <c r="BH89" s="145"/>
      <c r="BI89" s="145"/>
      <c r="BJ89" s="145"/>
      <c r="BK89" s="145"/>
      <c r="BL89" s="145"/>
      <c r="BM89" s="145"/>
      <c r="BN89" s="145"/>
      <c r="BO89" s="145"/>
      <c r="BP89" s="145"/>
      <c r="BQ89" s="145"/>
      <c r="BR89" s="145"/>
      <c r="BS89" s="145"/>
      <c r="BT89" s="145"/>
      <c r="BU89" s="145"/>
      <c r="BV89" s="145"/>
      <c r="BW89" s="145"/>
      <c r="BX89" s="145"/>
      <c r="BY89" s="145"/>
      <c r="BZ89" s="145"/>
      <c r="CA89" s="145"/>
      <c r="CB89" s="145"/>
      <c r="CC89" s="145"/>
      <c r="CD89" s="145"/>
      <c r="CE89" s="145"/>
      <c r="CF89" s="145"/>
      <c r="CG89" s="145"/>
      <c r="CH89" s="145"/>
      <c r="CI89" s="145"/>
      <c r="CJ89" s="145"/>
      <c r="CK89" s="145"/>
      <c r="CL89" s="145"/>
      <c r="CM89" s="145"/>
      <c r="CN89" s="145"/>
      <c r="CO89" s="145"/>
      <c r="CP89" s="145"/>
      <c r="CQ89" s="145"/>
      <c r="CR89" s="145"/>
      <c r="CS89" s="145"/>
      <c r="CT89" s="145"/>
      <c r="CU89" s="145"/>
      <c r="CV89" s="145"/>
      <c r="CW89" s="145"/>
      <c r="CX89" s="145"/>
      <c r="CY89" s="145"/>
      <c r="CZ89" s="145"/>
      <c r="DA89" s="145"/>
      <c r="DB89" s="145"/>
      <c r="DC89" s="145"/>
      <c r="DD89" s="145"/>
      <c r="DE89" s="145"/>
      <c r="DF89" s="145"/>
      <c r="DG89" s="145"/>
      <c r="DH89" s="145"/>
      <c r="DI89" s="145"/>
      <c r="DJ89" s="145"/>
      <c r="DK89" s="145"/>
      <c r="DL89" s="145"/>
      <c r="DM89" s="145"/>
      <c r="DN89" s="145"/>
      <c r="DO89" s="145"/>
      <c r="DP89" s="145"/>
      <c r="DQ89" s="145"/>
      <c r="DR89" s="145"/>
      <c r="DS89" s="145"/>
      <c r="DT89" s="145"/>
      <c r="DU89" s="145"/>
      <c r="DV89" s="145"/>
      <c r="DW89" s="145"/>
      <c r="DX89" s="145"/>
      <c r="DY89" s="145"/>
      <c r="DZ89" s="145"/>
      <c r="EA89" s="145"/>
      <c r="EB89" s="145"/>
      <c r="EC89" s="145"/>
      <c r="ED89" s="145"/>
      <c r="EE89" s="145"/>
      <c r="EF89" s="145"/>
      <c r="EG89" s="145"/>
      <c r="EH89" s="145"/>
      <c r="EI89" s="145"/>
      <c r="EJ89" s="145"/>
      <c r="EK89" s="145"/>
      <c r="EL89" s="145"/>
      <c r="EM89" s="145"/>
      <c r="EN89" s="145"/>
      <c r="EO89" s="145"/>
      <c r="EP89" s="145"/>
      <c r="EQ89" s="145"/>
      <c r="ER89" s="145"/>
      <c r="ES89" s="145"/>
      <c r="ET89" s="145"/>
      <c r="EU89" s="145"/>
      <c r="EV89" s="145"/>
      <c r="EW89" s="145"/>
      <c r="EX89" s="145"/>
      <c r="EY89" s="145"/>
      <c r="EZ89" s="145"/>
      <c r="FA89" s="145"/>
      <c r="FB89" s="145"/>
      <c r="FC89" s="145"/>
    </row>
    <row r="90" spans="1:159" s="52" customFormat="1" x14ac:dyDescent="0.3">
      <c r="A90" s="145"/>
      <c r="B90" s="145"/>
      <c r="C90" s="145">
        <v>87</v>
      </c>
      <c r="D90" s="146">
        <v>2</v>
      </c>
      <c r="E90" s="146"/>
      <c r="F90" s="146">
        <v>1</v>
      </c>
      <c r="G90" s="147"/>
      <c r="H90" s="150"/>
      <c r="I90" s="151"/>
      <c r="J90" s="151"/>
      <c r="K90" s="151"/>
      <c r="L90" s="151"/>
      <c r="M90" s="152">
        <v>1</v>
      </c>
      <c r="N90" s="146">
        <v>1</v>
      </c>
      <c r="O90" s="146">
        <v>3</v>
      </c>
      <c r="P90" s="23"/>
      <c r="Q90" s="24"/>
      <c r="R90" s="24">
        <v>3</v>
      </c>
      <c r="S90" s="24"/>
      <c r="T90" s="24"/>
      <c r="U90" s="25"/>
      <c r="V90" s="146">
        <v>5</v>
      </c>
      <c r="W90" s="146">
        <v>6</v>
      </c>
      <c r="X90" s="146">
        <v>6</v>
      </c>
      <c r="Y90" s="20"/>
      <c r="Z90" s="21">
        <v>1</v>
      </c>
      <c r="AA90" s="21">
        <v>1</v>
      </c>
      <c r="AB90" s="21"/>
      <c r="AC90" s="22"/>
      <c r="AD90" s="146">
        <v>3</v>
      </c>
      <c r="AE90" s="146">
        <v>3</v>
      </c>
      <c r="AF90" s="17">
        <v>2</v>
      </c>
      <c r="AG90" s="18">
        <v>1</v>
      </c>
      <c r="AH90" s="19">
        <v>1</v>
      </c>
      <c r="AI90" s="145"/>
      <c r="AJ90" s="145"/>
      <c r="AK90" s="145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/>
      <c r="AW90" s="145"/>
      <c r="AX90" s="145"/>
      <c r="AY90" s="145"/>
      <c r="AZ90" s="145"/>
      <c r="BA90" s="145"/>
      <c r="BB90" s="145"/>
      <c r="BC90" s="145"/>
      <c r="BD90" s="145"/>
      <c r="BE90" s="145"/>
      <c r="BF90" s="145"/>
      <c r="BG90" s="145"/>
      <c r="BH90" s="145"/>
      <c r="BI90" s="145"/>
      <c r="BJ90" s="145"/>
      <c r="BK90" s="145"/>
      <c r="BL90" s="145"/>
      <c r="BM90" s="145"/>
      <c r="BN90" s="145"/>
      <c r="BO90" s="145"/>
      <c r="BP90" s="145"/>
      <c r="BQ90" s="145"/>
      <c r="BR90" s="145"/>
      <c r="BS90" s="145"/>
      <c r="BT90" s="145"/>
      <c r="BU90" s="145"/>
      <c r="BV90" s="145"/>
      <c r="BW90" s="145"/>
      <c r="BX90" s="145"/>
      <c r="BY90" s="145"/>
      <c r="BZ90" s="145"/>
      <c r="CA90" s="145"/>
      <c r="CB90" s="145"/>
      <c r="CC90" s="145"/>
      <c r="CD90" s="145"/>
      <c r="CE90" s="145"/>
      <c r="CF90" s="145"/>
      <c r="CG90" s="145"/>
      <c r="CH90" s="145"/>
      <c r="CI90" s="145"/>
      <c r="CJ90" s="145"/>
      <c r="CK90" s="145"/>
      <c r="CL90" s="145"/>
      <c r="CM90" s="145"/>
      <c r="CN90" s="145"/>
      <c r="CO90" s="145"/>
      <c r="CP90" s="145"/>
      <c r="CQ90" s="145"/>
      <c r="CR90" s="145"/>
      <c r="CS90" s="145"/>
      <c r="CT90" s="145"/>
      <c r="CU90" s="145"/>
      <c r="CV90" s="145"/>
      <c r="CW90" s="145"/>
      <c r="CX90" s="145"/>
      <c r="CY90" s="145"/>
      <c r="CZ90" s="145"/>
      <c r="DA90" s="145"/>
      <c r="DB90" s="145"/>
      <c r="DC90" s="145"/>
      <c r="DD90" s="145"/>
      <c r="DE90" s="145"/>
      <c r="DF90" s="145"/>
      <c r="DG90" s="145"/>
      <c r="DH90" s="145"/>
      <c r="DI90" s="145"/>
      <c r="DJ90" s="145"/>
      <c r="DK90" s="145"/>
      <c r="DL90" s="145"/>
      <c r="DM90" s="145"/>
      <c r="DN90" s="145"/>
      <c r="DO90" s="145"/>
      <c r="DP90" s="145"/>
      <c r="DQ90" s="145"/>
      <c r="DR90" s="145"/>
      <c r="DS90" s="145"/>
      <c r="DT90" s="145"/>
      <c r="DU90" s="145"/>
      <c r="DV90" s="145"/>
      <c r="DW90" s="145"/>
      <c r="DX90" s="145"/>
      <c r="DY90" s="145"/>
      <c r="DZ90" s="145"/>
      <c r="EA90" s="145"/>
      <c r="EB90" s="145"/>
      <c r="EC90" s="145"/>
      <c r="ED90" s="145"/>
      <c r="EE90" s="145"/>
      <c r="EF90" s="145"/>
      <c r="EG90" s="145"/>
      <c r="EH90" s="145"/>
      <c r="EI90" s="145"/>
      <c r="EJ90" s="145"/>
      <c r="EK90" s="145"/>
      <c r="EL90" s="145"/>
      <c r="EM90" s="145"/>
      <c r="EN90" s="145"/>
      <c r="EO90" s="145"/>
      <c r="EP90" s="145"/>
      <c r="EQ90" s="145"/>
      <c r="ER90" s="145"/>
      <c r="ES90" s="145"/>
      <c r="ET90" s="145"/>
      <c r="EU90" s="145"/>
      <c r="EV90" s="145"/>
      <c r="EW90" s="145"/>
      <c r="EX90" s="145"/>
      <c r="EY90" s="145"/>
      <c r="EZ90" s="145"/>
      <c r="FA90" s="145"/>
      <c r="FB90" s="145"/>
      <c r="FC90" s="145"/>
    </row>
    <row r="91" spans="1:159" x14ac:dyDescent="0.3">
      <c r="C91" s="145">
        <v>88</v>
      </c>
      <c r="D91" s="146">
        <v>2</v>
      </c>
      <c r="F91" s="146">
        <v>2</v>
      </c>
      <c r="G91" s="147" t="s">
        <v>75</v>
      </c>
      <c r="H91" s="150">
        <v>1</v>
      </c>
      <c r="I91" s="151"/>
      <c r="J91" s="151">
        <v>3</v>
      </c>
      <c r="K91" s="151"/>
      <c r="L91" s="151"/>
      <c r="M91" s="152"/>
      <c r="N91" s="146">
        <v>1</v>
      </c>
      <c r="O91" s="146">
        <v>3</v>
      </c>
      <c r="U91" s="25">
        <v>1</v>
      </c>
      <c r="V91" s="146">
        <v>1</v>
      </c>
      <c r="W91" s="146">
        <v>2</v>
      </c>
      <c r="X91" s="146">
        <v>6</v>
      </c>
      <c r="Y91" s="20">
        <v>1</v>
      </c>
      <c r="AD91" s="146">
        <v>2</v>
      </c>
      <c r="AE91" s="146">
        <v>2</v>
      </c>
      <c r="AF91" s="17">
        <v>1</v>
      </c>
      <c r="AG91" s="18">
        <v>1</v>
      </c>
      <c r="AH91" s="19">
        <v>1</v>
      </c>
    </row>
    <row r="92" spans="1:159" s="52" customFormat="1" x14ac:dyDescent="0.3">
      <c r="A92" s="145"/>
      <c r="B92" s="145"/>
      <c r="C92" s="145">
        <v>89</v>
      </c>
      <c r="D92" s="146">
        <v>2</v>
      </c>
      <c r="E92" s="146"/>
      <c r="F92" s="146">
        <v>3</v>
      </c>
      <c r="G92" s="147"/>
      <c r="H92" s="150">
        <v>1</v>
      </c>
      <c r="I92" s="151"/>
      <c r="J92" s="151"/>
      <c r="K92" s="151">
        <v>4</v>
      </c>
      <c r="L92" s="151">
        <v>5</v>
      </c>
      <c r="M92" s="152"/>
      <c r="N92" s="146">
        <v>1</v>
      </c>
      <c r="O92" s="146">
        <v>3</v>
      </c>
      <c r="P92" s="23"/>
      <c r="Q92" s="24"/>
      <c r="R92" s="24"/>
      <c r="S92" s="24"/>
      <c r="T92" s="24"/>
      <c r="U92" s="25">
        <v>1</v>
      </c>
      <c r="V92" s="146">
        <v>4</v>
      </c>
      <c r="W92" s="146">
        <v>5</v>
      </c>
      <c r="X92" s="146">
        <v>1</v>
      </c>
      <c r="Y92" s="20">
        <v>1</v>
      </c>
      <c r="Z92" s="21">
        <v>1</v>
      </c>
      <c r="AA92" s="21"/>
      <c r="AB92" s="21">
        <v>1</v>
      </c>
      <c r="AC92" s="22"/>
      <c r="AD92" s="146">
        <v>3</v>
      </c>
      <c r="AE92" s="146">
        <v>1</v>
      </c>
      <c r="AF92" s="17">
        <v>2</v>
      </c>
      <c r="AG92" s="18">
        <v>1</v>
      </c>
      <c r="AH92" s="19">
        <v>2</v>
      </c>
      <c r="AI92" s="145"/>
      <c r="AJ92" s="145"/>
      <c r="AK92" s="145"/>
      <c r="AL92" s="145"/>
      <c r="AM92" s="145"/>
      <c r="AN92" s="145"/>
      <c r="AO92" s="145"/>
      <c r="AP92" s="145"/>
      <c r="AQ92" s="145"/>
      <c r="AR92" s="145"/>
      <c r="AS92" s="145"/>
      <c r="AT92" s="145"/>
      <c r="AU92" s="145"/>
      <c r="AV92" s="145"/>
      <c r="AW92" s="145"/>
      <c r="AX92" s="145"/>
      <c r="AY92" s="145"/>
      <c r="AZ92" s="145"/>
      <c r="BA92" s="145"/>
      <c r="BB92" s="145"/>
      <c r="BC92" s="145"/>
      <c r="BD92" s="145"/>
      <c r="BE92" s="145"/>
      <c r="BF92" s="145"/>
      <c r="BG92" s="145"/>
      <c r="BH92" s="145"/>
      <c r="BI92" s="145"/>
      <c r="BJ92" s="145"/>
      <c r="BK92" s="145"/>
      <c r="BL92" s="145"/>
      <c r="BM92" s="145"/>
      <c r="BN92" s="145"/>
      <c r="BO92" s="145"/>
      <c r="BP92" s="145"/>
      <c r="BQ92" s="145"/>
      <c r="BR92" s="145"/>
      <c r="BS92" s="145"/>
      <c r="BT92" s="145"/>
      <c r="BU92" s="145"/>
      <c r="BV92" s="145"/>
      <c r="BW92" s="145"/>
      <c r="BX92" s="145"/>
      <c r="BY92" s="145"/>
      <c r="BZ92" s="145"/>
      <c r="CA92" s="145"/>
      <c r="CB92" s="145"/>
      <c r="CC92" s="145"/>
      <c r="CD92" s="145"/>
      <c r="CE92" s="145"/>
      <c r="CF92" s="145"/>
      <c r="CG92" s="145"/>
      <c r="CH92" s="145"/>
      <c r="CI92" s="145"/>
      <c r="CJ92" s="145"/>
      <c r="CK92" s="145"/>
      <c r="CL92" s="145"/>
      <c r="CM92" s="145"/>
      <c r="CN92" s="145"/>
      <c r="CO92" s="145"/>
      <c r="CP92" s="145"/>
      <c r="CQ92" s="145"/>
      <c r="CR92" s="145"/>
      <c r="CS92" s="145"/>
      <c r="CT92" s="145"/>
      <c r="CU92" s="145"/>
      <c r="CV92" s="145"/>
      <c r="CW92" s="145"/>
      <c r="CX92" s="145"/>
      <c r="CY92" s="145"/>
      <c r="CZ92" s="145"/>
      <c r="DA92" s="145"/>
      <c r="DB92" s="145"/>
      <c r="DC92" s="145"/>
      <c r="DD92" s="145"/>
      <c r="DE92" s="145"/>
      <c r="DF92" s="145"/>
      <c r="DG92" s="145"/>
      <c r="DH92" s="145"/>
      <c r="DI92" s="145"/>
      <c r="DJ92" s="145"/>
      <c r="DK92" s="145"/>
      <c r="DL92" s="145"/>
      <c r="DM92" s="145"/>
      <c r="DN92" s="145"/>
      <c r="DO92" s="145"/>
      <c r="DP92" s="145"/>
      <c r="DQ92" s="145"/>
      <c r="DR92" s="145"/>
      <c r="DS92" s="145"/>
      <c r="DT92" s="145"/>
      <c r="DU92" s="145"/>
      <c r="DV92" s="145"/>
      <c r="DW92" s="145"/>
      <c r="DX92" s="145"/>
      <c r="DY92" s="145"/>
      <c r="DZ92" s="145"/>
      <c r="EA92" s="145"/>
      <c r="EB92" s="145"/>
      <c r="EC92" s="145"/>
      <c r="ED92" s="145"/>
      <c r="EE92" s="145"/>
      <c r="EF92" s="145"/>
      <c r="EG92" s="145"/>
      <c r="EH92" s="145"/>
      <c r="EI92" s="145"/>
      <c r="EJ92" s="145"/>
      <c r="EK92" s="145"/>
      <c r="EL92" s="145"/>
      <c r="EM92" s="145"/>
      <c r="EN92" s="145"/>
      <c r="EO92" s="145"/>
      <c r="EP92" s="145"/>
      <c r="EQ92" s="145"/>
      <c r="ER92" s="145"/>
      <c r="ES92" s="145"/>
      <c r="ET92" s="145"/>
      <c r="EU92" s="145"/>
      <c r="EV92" s="145"/>
      <c r="EW92" s="145"/>
      <c r="EX92" s="145"/>
      <c r="EY92" s="145"/>
      <c r="EZ92" s="145"/>
      <c r="FA92" s="145"/>
      <c r="FB92" s="145"/>
      <c r="FC92" s="145"/>
    </row>
    <row r="93" spans="1:159" s="52" customFormat="1" x14ac:dyDescent="0.3">
      <c r="A93" s="145"/>
      <c r="B93" s="145"/>
      <c r="C93" s="145">
        <v>90</v>
      </c>
      <c r="D93" s="146">
        <v>2</v>
      </c>
      <c r="E93" s="146"/>
      <c r="F93" s="146">
        <v>3</v>
      </c>
      <c r="G93" s="147" t="s">
        <v>129</v>
      </c>
      <c r="H93" s="150">
        <v>1</v>
      </c>
      <c r="I93" s="151"/>
      <c r="J93" s="151"/>
      <c r="K93" s="151"/>
      <c r="L93" s="151"/>
      <c r="M93" s="152"/>
      <c r="N93" s="146">
        <v>1</v>
      </c>
      <c r="O93" s="146">
        <v>2</v>
      </c>
      <c r="P93" s="23">
        <v>1</v>
      </c>
      <c r="Q93" s="24"/>
      <c r="R93" s="24"/>
      <c r="S93" s="24"/>
      <c r="T93" s="24">
        <v>5</v>
      </c>
      <c r="U93" s="25"/>
      <c r="V93" s="146">
        <v>2</v>
      </c>
      <c r="W93" s="146">
        <v>4</v>
      </c>
      <c r="X93" s="146">
        <v>1</v>
      </c>
      <c r="Y93" s="20">
        <v>1</v>
      </c>
      <c r="Z93" s="21">
        <v>1</v>
      </c>
      <c r="AA93" s="21"/>
      <c r="AB93" s="21"/>
      <c r="AC93" s="22"/>
      <c r="AD93" s="146">
        <v>1</v>
      </c>
      <c r="AE93" s="146">
        <v>1</v>
      </c>
      <c r="AF93" s="17">
        <v>1</v>
      </c>
      <c r="AG93" s="18">
        <v>4</v>
      </c>
      <c r="AH93" s="19">
        <v>4</v>
      </c>
      <c r="AI93" s="145"/>
      <c r="AJ93" s="145"/>
      <c r="AK93" s="145"/>
      <c r="AL93" s="145"/>
      <c r="AM93" s="145"/>
      <c r="AN93" s="145"/>
      <c r="AO93" s="145"/>
      <c r="AP93" s="145"/>
      <c r="AQ93" s="145"/>
      <c r="AR93" s="145"/>
      <c r="AS93" s="145"/>
      <c r="AT93" s="145"/>
      <c r="AU93" s="145"/>
      <c r="AV93" s="145"/>
      <c r="AW93" s="145"/>
      <c r="AX93" s="145"/>
      <c r="AY93" s="145"/>
      <c r="AZ93" s="145"/>
      <c r="BA93" s="145"/>
      <c r="BB93" s="145"/>
      <c r="BC93" s="145"/>
      <c r="BD93" s="145"/>
      <c r="BE93" s="145"/>
      <c r="BF93" s="145"/>
      <c r="BG93" s="145"/>
      <c r="BH93" s="145"/>
      <c r="BI93" s="145"/>
      <c r="BJ93" s="145"/>
      <c r="BK93" s="145"/>
      <c r="BL93" s="145"/>
      <c r="BM93" s="145"/>
      <c r="BN93" s="145"/>
      <c r="BO93" s="145"/>
      <c r="BP93" s="145"/>
      <c r="BQ93" s="145"/>
      <c r="BR93" s="145"/>
      <c r="BS93" s="145"/>
      <c r="BT93" s="145"/>
      <c r="BU93" s="145"/>
      <c r="BV93" s="145"/>
      <c r="BW93" s="145"/>
      <c r="BX93" s="145"/>
      <c r="BY93" s="145"/>
      <c r="BZ93" s="145"/>
      <c r="CA93" s="145"/>
      <c r="CB93" s="145"/>
      <c r="CC93" s="145"/>
      <c r="CD93" s="145"/>
      <c r="CE93" s="145"/>
      <c r="CF93" s="145"/>
      <c r="CG93" s="145"/>
      <c r="CH93" s="145"/>
      <c r="CI93" s="145"/>
      <c r="CJ93" s="145"/>
      <c r="CK93" s="145"/>
      <c r="CL93" s="145"/>
      <c r="CM93" s="145"/>
      <c r="CN93" s="145"/>
      <c r="CO93" s="145"/>
      <c r="CP93" s="145"/>
      <c r="CQ93" s="145"/>
      <c r="CR93" s="145"/>
      <c r="CS93" s="145"/>
      <c r="CT93" s="145"/>
      <c r="CU93" s="145"/>
      <c r="CV93" s="145"/>
      <c r="CW93" s="145"/>
      <c r="CX93" s="145"/>
      <c r="CY93" s="145"/>
      <c r="CZ93" s="145"/>
      <c r="DA93" s="145"/>
      <c r="DB93" s="145"/>
      <c r="DC93" s="145"/>
      <c r="DD93" s="145"/>
      <c r="DE93" s="145"/>
      <c r="DF93" s="145"/>
      <c r="DG93" s="145"/>
      <c r="DH93" s="145"/>
      <c r="DI93" s="145"/>
      <c r="DJ93" s="145"/>
      <c r="DK93" s="145"/>
      <c r="DL93" s="145"/>
      <c r="DM93" s="145"/>
      <c r="DN93" s="145"/>
      <c r="DO93" s="145"/>
      <c r="DP93" s="145"/>
      <c r="DQ93" s="145"/>
      <c r="DR93" s="145"/>
      <c r="DS93" s="145"/>
      <c r="DT93" s="145"/>
      <c r="DU93" s="145"/>
      <c r="DV93" s="145"/>
      <c r="DW93" s="145"/>
      <c r="DX93" s="145"/>
      <c r="DY93" s="145"/>
      <c r="DZ93" s="145"/>
      <c r="EA93" s="145"/>
      <c r="EB93" s="145"/>
      <c r="EC93" s="145"/>
      <c r="ED93" s="145"/>
      <c r="EE93" s="145"/>
      <c r="EF93" s="145"/>
      <c r="EG93" s="145"/>
      <c r="EH93" s="145"/>
      <c r="EI93" s="145"/>
      <c r="EJ93" s="145"/>
      <c r="EK93" s="145"/>
      <c r="EL93" s="145"/>
      <c r="EM93" s="145"/>
      <c r="EN93" s="145"/>
      <c r="EO93" s="145"/>
      <c r="EP93" s="145"/>
      <c r="EQ93" s="145"/>
      <c r="ER93" s="145"/>
      <c r="ES93" s="145"/>
      <c r="ET93" s="145"/>
      <c r="EU93" s="145"/>
      <c r="EV93" s="145"/>
      <c r="EW93" s="145"/>
      <c r="EX93" s="145"/>
      <c r="EY93" s="145"/>
      <c r="EZ93" s="145"/>
      <c r="FA93" s="145"/>
      <c r="FB93" s="145"/>
      <c r="FC93" s="145"/>
    </row>
    <row r="94" spans="1:159" x14ac:dyDescent="0.3">
      <c r="C94" s="145">
        <v>91</v>
      </c>
      <c r="D94" s="146">
        <v>2</v>
      </c>
      <c r="F94" s="146">
        <v>3</v>
      </c>
      <c r="G94" s="147" t="s">
        <v>60</v>
      </c>
      <c r="H94" s="150">
        <v>1</v>
      </c>
      <c r="I94" s="151"/>
      <c r="J94" s="151"/>
      <c r="K94" s="151"/>
      <c r="L94" s="151"/>
      <c r="M94" s="152"/>
      <c r="N94" s="146">
        <v>1</v>
      </c>
      <c r="O94" s="146">
        <v>2</v>
      </c>
      <c r="U94" s="25">
        <v>1</v>
      </c>
      <c r="V94" s="146">
        <v>5</v>
      </c>
      <c r="W94" s="146">
        <v>6</v>
      </c>
      <c r="X94" s="146">
        <v>6</v>
      </c>
      <c r="Y94" s="20">
        <v>1</v>
      </c>
      <c r="Z94" s="21">
        <v>1</v>
      </c>
      <c r="AA94" s="21">
        <v>1</v>
      </c>
      <c r="AD94" s="146">
        <v>2</v>
      </c>
      <c r="AE94" s="146">
        <v>2</v>
      </c>
      <c r="AF94" s="17">
        <v>1</v>
      </c>
      <c r="AG94" s="18">
        <v>4</v>
      </c>
      <c r="AH94" s="19">
        <v>3</v>
      </c>
    </row>
    <row r="95" spans="1:159" x14ac:dyDescent="0.3">
      <c r="C95" s="145">
        <v>92</v>
      </c>
      <c r="D95" s="146">
        <v>2</v>
      </c>
      <c r="F95" s="146">
        <v>3</v>
      </c>
      <c r="G95" s="147" t="s">
        <v>130</v>
      </c>
      <c r="H95" s="150"/>
      <c r="I95" s="151"/>
      <c r="J95" s="151">
        <v>3</v>
      </c>
      <c r="K95" s="151">
        <v>4</v>
      </c>
      <c r="L95" s="151"/>
      <c r="M95" s="152"/>
      <c r="N95" s="146">
        <v>1</v>
      </c>
      <c r="O95" s="146">
        <v>5</v>
      </c>
      <c r="Q95" s="24">
        <v>2</v>
      </c>
      <c r="T95" s="24">
        <v>5</v>
      </c>
      <c r="V95" s="146">
        <v>4</v>
      </c>
      <c r="W95" s="146">
        <v>3</v>
      </c>
      <c r="X95" s="146">
        <v>1</v>
      </c>
      <c r="Y95" s="20">
        <v>1</v>
      </c>
      <c r="AD95" s="146">
        <v>1</v>
      </c>
      <c r="AE95" s="146">
        <v>1</v>
      </c>
      <c r="AF95" s="17">
        <v>2</v>
      </c>
      <c r="AG95" s="18">
        <v>4</v>
      </c>
      <c r="AH95" s="19">
        <v>3</v>
      </c>
    </row>
    <row r="96" spans="1:159" x14ac:dyDescent="0.3">
      <c r="C96" s="145">
        <v>93</v>
      </c>
      <c r="D96" s="146">
        <v>2</v>
      </c>
      <c r="F96" s="146">
        <v>3</v>
      </c>
      <c r="G96" s="147" t="s">
        <v>54</v>
      </c>
      <c r="H96" s="150">
        <v>1</v>
      </c>
      <c r="I96" s="151"/>
      <c r="J96" s="151"/>
      <c r="K96" s="151"/>
      <c r="L96" s="151"/>
      <c r="M96" s="152"/>
      <c r="N96" s="146">
        <v>1</v>
      </c>
      <c r="O96" s="146">
        <v>3</v>
      </c>
      <c r="U96" s="25">
        <v>1</v>
      </c>
      <c r="V96" s="146">
        <v>5</v>
      </c>
      <c r="W96" s="146">
        <v>6</v>
      </c>
      <c r="X96" s="146">
        <v>6</v>
      </c>
      <c r="Y96" s="20">
        <v>1</v>
      </c>
      <c r="AA96" s="21">
        <v>1</v>
      </c>
      <c r="AD96" s="146">
        <v>2</v>
      </c>
      <c r="AE96" s="146">
        <v>2</v>
      </c>
      <c r="AF96" s="17">
        <v>1</v>
      </c>
      <c r="AG96" s="18">
        <v>2</v>
      </c>
      <c r="AH96" s="19">
        <v>4</v>
      </c>
    </row>
    <row r="97" spans="1:159" x14ac:dyDescent="0.3">
      <c r="C97" s="145">
        <v>94</v>
      </c>
      <c r="D97" s="146">
        <v>2</v>
      </c>
      <c r="F97" s="146">
        <v>1</v>
      </c>
      <c r="G97" s="147" t="s">
        <v>131</v>
      </c>
      <c r="H97" s="150">
        <v>1</v>
      </c>
      <c r="I97" s="151">
        <v>2</v>
      </c>
      <c r="J97" s="151">
        <v>3</v>
      </c>
      <c r="K97" s="151"/>
      <c r="L97" s="151"/>
      <c r="M97" s="152"/>
      <c r="N97" s="146">
        <v>1</v>
      </c>
      <c r="O97" s="146">
        <v>2</v>
      </c>
      <c r="U97" s="25">
        <v>1</v>
      </c>
      <c r="V97" s="146">
        <v>5</v>
      </c>
      <c r="W97" s="146">
        <v>6</v>
      </c>
      <c r="X97" s="146">
        <v>6</v>
      </c>
      <c r="Y97" s="20">
        <v>1</v>
      </c>
      <c r="Z97" s="21">
        <v>1</v>
      </c>
      <c r="AA97" s="21">
        <v>1</v>
      </c>
      <c r="AD97" s="146">
        <v>2</v>
      </c>
      <c r="AE97" s="146">
        <v>1</v>
      </c>
      <c r="AF97" s="17">
        <v>2</v>
      </c>
      <c r="AG97" s="18">
        <v>2</v>
      </c>
      <c r="AH97" s="19">
        <v>4</v>
      </c>
    </row>
    <row r="98" spans="1:159" x14ac:dyDescent="0.3">
      <c r="C98" s="145">
        <v>95</v>
      </c>
      <c r="D98" s="146">
        <v>2</v>
      </c>
      <c r="F98" s="146">
        <v>3</v>
      </c>
      <c r="G98" s="147" t="s">
        <v>132</v>
      </c>
      <c r="H98" s="150">
        <v>1</v>
      </c>
      <c r="I98" s="151"/>
      <c r="J98" s="151"/>
      <c r="K98" s="151"/>
      <c r="L98" s="151"/>
      <c r="M98" s="152"/>
      <c r="N98" s="146">
        <v>0</v>
      </c>
      <c r="O98" s="146" t="s">
        <v>133</v>
      </c>
      <c r="P98" s="23">
        <v>1</v>
      </c>
      <c r="V98" s="146">
        <v>5</v>
      </c>
      <c r="W98" s="146">
        <v>6</v>
      </c>
      <c r="X98" s="146">
        <v>1</v>
      </c>
      <c r="Y98" s="20">
        <v>1</v>
      </c>
      <c r="AD98" s="146">
        <v>2</v>
      </c>
      <c r="AE98" s="146">
        <v>3</v>
      </c>
      <c r="AF98" s="17">
        <v>1</v>
      </c>
      <c r="AG98" s="18">
        <v>5</v>
      </c>
      <c r="AH98" s="19">
        <v>3</v>
      </c>
    </row>
    <row r="99" spans="1:159" x14ac:dyDescent="0.3">
      <c r="C99" s="145">
        <v>96</v>
      </c>
      <c r="D99" s="146">
        <v>1</v>
      </c>
      <c r="E99" s="146">
        <v>1</v>
      </c>
      <c r="G99" s="147" t="s">
        <v>134</v>
      </c>
      <c r="H99" s="150">
        <v>1</v>
      </c>
      <c r="I99" s="151"/>
      <c r="J99" s="151"/>
      <c r="K99" s="151">
        <v>4</v>
      </c>
      <c r="L99" s="151">
        <v>5</v>
      </c>
      <c r="M99" s="152"/>
      <c r="N99" s="146">
        <v>4</v>
      </c>
      <c r="O99" s="146">
        <v>2.2999999999999998</v>
      </c>
      <c r="P99" s="23">
        <v>1</v>
      </c>
      <c r="Q99" s="24">
        <v>2</v>
      </c>
      <c r="R99" s="24">
        <v>3</v>
      </c>
      <c r="S99" s="24">
        <v>4</v>
      </c>
      <c r="T99" s="24">
        <v>5</v>
      </c>
      <c r="V99" s="146">
        <v>1</v>
      </c>
      <c r="W99" s="146">
        <v>6</v>
      </c>
      <c r="X99" s="146">
        <v>1</v>
      </c>
      <c r="Y99" s="20">
        <v>1</v>
      </c>
      <c r="AD99" s="146">
        <v>1</v>
      </c>
      <c r="AE99" s="146">
        <v>1</v>
      </c>
      <c r="AF99" s="17">
        <v>1</v>
      </c>
      <c r="AG99" s="18">
        <v>4</v>
      </c>
      <c r="AH99" s="19">
        <v>4</v>
      </c>
    </row>
    <row r="100" spans="1:159" x14ac:dyDescent="0.3">
      <c r="C100" s="145">
        <v>97</v>
      </c>
      <c r="D100" s="146">
        <v>2</v>
      </c>
      <c r="F100" s="146">
        <v>1</v>
      </c>
      <c r="G100" s="147" t="s">
        <v>135</v>
      </c>
      <c r="H100" s="150">
        <v>1</v>
      </c>
      <c r="I100" s="151"/>
      <c r="J100" s="151"/>
      <c r="K100" s="151"/>
      <c r="L100" s="151"/>
      <c r="M100" s="152"/>
      <c r="N100" s="146">
        <v>1</v>
      </c>
      <c r="O100" s="146">
        <v>3</v>
      </c>
      <c r="U100" s="25">
        <v>1</v>
      </c>
      <c r="V100" s="146">
        <v>4</v>
      </c>
      <c r="W100" s="146">
        <v>3</v>
      </c>
      <c r="X100" s="146">
        <v>1</v>
      </c>
      <c r="Y100" s="20">
        <v>1</v>
      </c>
      <c r="AD100" s="146">
        <v>1</v>
      </c>
      <c r="AE100" s="146">
        <v>1</v>
      </c>
      <c r="AF100" s="17">
        <v>2</v>
      </c>
      <c r="AG100" s="18">
        <v>2</v>
      </c>
      <c r="AH100" s="19">
        <v>4</v>
      </c>
    </row>
    <row r="101" spans="1:159" x14ac:dyDescent="0.3">
      <c r="C101" s="145">
        <v>98</v>
      </c>
      <c r="D101" s="146">
        <v>2</v>
      </c>
      <c r="F101" s="146">
        <v>3</v>
      </c>
      <c r="G101" s="147" t="s">
        <v>136</v>
      </c>
      <c r="H101" s="150">
        <v>1</v>
      </c>
      <c r="I101" s="151"/>
      <c r="J101" s="151"/>
      <c r="K101" s="151"/>
      <c r="L101" s="151">
        <v>5</v>
      </c>
      <c r="M101" s="152"/>
      <c r="N101" s="146">
        <v>1</v>
      </c>
      <c r="O101" s="146">
        <v>4</v>
      </c>
      <c r="S101" s="24">
        <v>4</v>
      </c>
      <c r="V101" s="146">
        <v>4</v>
      </c>
      <c r="W101" s="146">
        <v>2</v>
      </c>
      <c r="X101" s="146">
        <v>1</v>
      </c>
      <c r="Y101" s="20">
        <v>1</v>
      </c>
      <c r="AD101" s="146">
        <v>1</v>
      </c>
      <c r="AE101" s="146">
        <v>1</v>
      </c>
      <c r="AF101" s="17">
        <v>2</v>
      </c>
      <c r="AG101" s="18">
        <v>4</v>
      </c>
      <c r="AH101" s="19">
        <v>3</v>
      </c>
    </row>
    <row r="102" spans="1:159" x14ac:dyDescent="0.3">
      <c r="C102" s="145">
        <v>99</v>
      </c>
      <c r="D102" s="146">
        <v>2</v>
      </c>
      <c r="F102" s="146">
        <v>1</v>
      </c>
      <c r="G102" s="147" t="s">
        <v>137</v>
      </c>
      <c r="H102" s="150">
        <v>1</v>
      </c>
      <c r="I102" s="151"/>
      <c r="J102" s="151"/>
      <c r="K102" s="151"/>
      <c r="L102" s="151"/>
      <c r="M102" s="152"/>
      <c r="N102" s="146">
        <v>4</v>
      </c>
      <c r="O102" s="146">
        <v>3</v>
      </c>
      <c r="P102" s="23">
        <v>1</v>
      </c>
      <c r="S102" s="24">
        <v>4</v>
      </c>
      <c r="V102" s="146">
        <v>5</v>
      </c>
      <c r="W102" s="146">
        <v>6</v>
      </c>
      <c r="X102" s="146">
        <v>6</v>
      </c>
      <c r="Y102" s="20">
        <v>1</v>
      </c>
      <c r="AA102" s="21">
        <v>1</v>
      </c>
      <c r="AD102" s="146">
        <v>1</v>
      </c>
      <c r="AE102" s="146">
        <v>1</v>
      </c>
      <c r="AF102" s="17">
        <v>1</v>
      </c>
      <c r="AG102" s="18">
        <v>3</v>
      </c>
      <c r="AH102" s="19">
        <v>4</v>
      </c>
    </row>
    <row r="103" spans="1:159" s="52" customFormat="1" x14ac:dyDescent="0.3">
      <c r="A103" s="145"/>
      <c r="B103" s="145"/>
      <c r="C103" s="145">
        <v>100</v>
      </c>
      <c r="D103" s="146">
        <v>2</v>
      </c>
      <c r="E103" s="146"/>
      <c r="F103" s="146">
        <v>1</v>
      </c>
      <c r="G103" s="147"/>
      <c r="H103" s="150">
        <v>1</v>
      </c>
      <c r="I103" s="151"/>
      <c r="J103" s="151"/>
      <c r="K103" s="151"/>
      <c r="L103" s="151"/>
      <c r="M103" s="152"/>
      <c r="N103" s="146">
        <v>1</v>
      </c>
      <c r="O103" s="146">
        <v>5</v>
      </c>
      <c r="P103" s="23"/>
      <c r="Q103" s="24"/>
      <c r="R103" s="24"/>
      <c r="S103" s="24"/>
      <c r="T103" s="24"/>
      <c r="U103" s="25">
        <v>1</v>
      </c>
      <c r="V103" s="146">
        <v>5</v>
      </c>
      <c r="W103" s="146">
        <v>6</v>
      </c>
      <c r="X103" s="146">
        <v>6</v>
      </c>
      <c r="Y103" s="20">
        <v>1</v>
      </c>
      <c r="Z103" s="21"/>
      <c r="AA103" s="21"/>
      <c r="AB103" s="21"/>
      <c r="AC103" s="22"/>
      <c r="AD103" s="146">
        <v>1</v>
      </c>
      <c r="AE103" s="146">
        <v>1</v>
      </c>
      <c r="AF103" s="17">
        <v>2</v>
      </c>
      <c r="AG103" s="18">
        <v>3</v>
      </c>
      <c r="AH103" s="19">
        <v>1</v>
      </c>
      <c r="AI103" s="145"/>
      <c r="AJ103" s="145"/>
      <c r="AK103" s="145"/>
      <c r="AL103" s="145"/>
      <c r="AM103" s="145"/>
      <c r="AN103" s="145"/>
      <c r="AO103" s="145"/>
      <c r="AP103" s="145"/>
      <c r="AQ103" s="145"/>
      <c r="AR103" s="145"/>
      <c r="AS103" s="145"/>
      <c r="AT103" s="145"/>
      <c r="AU103" s="145"/>
      <c r="AV103" s="145"/>
      <c r="AW103" s="145"/>
      <c r="AX103" s="145"/>
      <c r="AY103" s="145"/>
      <c r="AZ103" s="145"/>
      <c r="BA103" s="145"/>
      <c r="BB103" s="145"/>
      <c r="BC103" s="145"/>
      <c r="BD103" s="145"/>
      <c r="BE103" s="145"/>
      <c r="BF103" s="145"/>
      <c r="BG103" s="145"/>
      <c r="BH103" s="145"/>
      <c r="BI103" s="145"/>
      <c r="BJ103" s="145"/>
      <c r="BK103" s="145"/>
      <c r="BL103" s="145"/>
      <c r="BM103" s="145"/>
      <c r="BN103" s="145"/>
      <c r="BO103" s="145"/>
      <c r="BP103" s="145"/>
      <c r="BQ103" s="145"/>
      <c r="BR103" s="145"/>
      <c r="BS103" s="145"/>
      <c r="BT103" s="145"/>
      <c r="BU103" s="145"/>
      <c r="BV103" s="145"/>
      <c r="BW103" s="145"/>
      <c r="BX103" s="145"/>
      <c r="BY103" s="145"/>
      <c r="BZ103" s="145"/>
      <c r="CA103" s="145"/>
      <c r="CB103" s="145"/>
      <c r="CC103" s="145"/>
      <c r="CD103" s="145"/>
      <c r="CE103" s="145"/>
      <c r="CF103" s="145"/>
      <c r="CG103" s="145"/>
      <c r="CH103" s="145"/>
      <c r="CI103" s="145"/>
      <c r="CJ103" s="145"/>
      <c r="CK103" s="145"/>
      <c r="CL103" s="145"/>
      <c r="CM103" s="145"/>
      <c r="CN103" s="145"/>
      <c r="CO103" s="145"/>
      <c r="CP103" s="145"/>
      <c r="CQ103" s="145"/>
      <c r="CR103" s="145"/>
      <c r="CS103" s="145"/>
      <c r="CT103" s="145"/>
      <c r="CU103" s="145"/>
      <c r="CV103" s="145"/>
      <c r="CW103" s="145"/>
      <c r="CX103" s="145"/>
      <c r="CY103" s="145"/>
      <c r="CZ103" s="145"/>
      <c r="DA103" s="145"/>
      <c r="DB103" s="145"/>
      <c r="DC103" s="145"/>
      <c r="DD103" s="145"/>
      <c r="DE103" s="145"/>
      <c r="DF103" s="145"/>
      <c r="DG103" s="145"/>
      <c r="DH103" s="145"/>
      <c r="DI103" s="145"/>
      <c r="DJ103" s="145"/>
      <c r="DK103" s="145"/>
      <c r="DL103" s="145"/>
      <c r="DM103" s="145"/>
      <c r="DN103" s="145"/>
      <c r="DO103" s="145"/>
      <c r="DP103" s="145"/>
      <c r="DQ103" s="145"/>
      <c r="DR103" s="145"/>
      <c r="DS103" s="145"/>
      <c r="DT103" s="145"/>
      <c r="DU103" s="145"/>
      <c r="DV103" s="145"/>
      <c r="DW103" s="145"/>
      <c r="DX103" s="145"/>
      <c r="DY103" s="145"/>
      <c r="DZ103" s="145"/>
      <c r="EA103" s="145"/>
      <c r="EB103" s="145"/>
      <c r="EC103" s="145"/>
      <c r="ED103" s="145"/>
      <c r="EE103" s="145"/>
      <c r="EF103" s="145"/>
      <c r="EG103" s="145"/>
      <c r="EH103" s="145"/>
      <c r="EI103" s="145"/>
      <c r="EJ103" s="145"/>
      <c r="EK103" s="145"/>
      <c r="EL103" s="145"/>
      <c r="EM103" s="145"/>
      <c r="EN103" s="145"/>
      <c r="EO103" s="145"/>
      <c r="EP103" s="145"/>
      <c r="EQ103" s="145"/>
      <c r="ER103" s="145"/>
      <c r="ES103" s="145"/>
      <c r="ET103" s="145"/>
      <c r="EU103" s="145"/>
      <c r="EV103" s="145"/>
      <c r="EW103" s="145"/>
      <c r="EX103" s="145"/>
      <c r="EY103" s="145"/>
      <c r="EZ103" s="145"/>
      <c r="FA103" s="145"/>
      <c r="FB103" s="145"/>
      <c r="FC103" s="145"/>
    </row>
    <row r="104" spans="1:159" x14ac:dyDescent="0.3">
      <c r="C104" s="145">
        <v>101</v>
      </c>
      <c r="D104" s="146">
        <v>2</v>
      </c>
      <c r="F104" s="146">
        <v>1</v>
      </c>
      <c r="G104" s="147" t="s">
        <v>166</v>
      </c>
      <c r="H104" s="150">
        <v>1</v>
      </c>
      <c r="I104" s="151"/>
      <c r="J104" s="151"/>
      <c r="K104" s="151"/>
      <c r="L104" s="151"/>
      <c r="M104" s="152"/>
      <c r="N104" s="146">
        <v>1</v>
      </c>
      <c r="O104" s="146">
        <v>2</v>
      </c>
      <c r="U104" s="25">
        <v>1</v>
      </c>
      <c r="V104" s="146">
        <v>5</v>
      </c>
      <c r="W104" s="146">
        <v>6</v>
      </c>
      <c r="X104" s="146">
        <v>6</v>
      </c>
      <c r="Y104" s="20">
        <v>1</v>
      </c>
      <c r="AA104" s="21">
        <v>1</v>
      </c>
      <c r="AD104" s="146">
        <v>1</v>
      </c>
      <c r="AE104" s="146">
        <v>1</v>
      </c>
      <c r="AF104" s="17">
        <v>2</v>
      </c>
      <c r="AG104" s="18">
        <v>3</v>
      </c>
      <c r="AH104" s="19">
        <v>3</v>
      </c>
    </row>
    <row r="105" spans="1:159" x14ac:dyDescent="0.3">
      <c r="C105" s="145">
        <v>102</v>
      </c>
      <c r="D105" s="146">
        <v>2</v>
      </c>
      <c r="F105" s="146">
        <v>2</v>
      </c>
      <c r="G105" s="147" t="s">
        <v>167</v>
      </c>
      <c r="H105" s="150">
        <v>1</v>
      </c>
      <c r="I105" s="151"/>
      <c r="J105" s="151"/>
      <c r="K105" s="151"/>
      <c r="L105" s="151"/>
      <c r="M105" s="152"/>
      <c r="N105" s="146">
        <v>0</v>
      </c>
      <c r="O105" s="146">
        <v>0</v>
      </c>
      <c r="S105" s="24">
        <v>4</v>
      </c>
      <c r="V105" s="146">
        <v>5</v>
      </c>
      <c r="W105" s="146">
        <v>1</v>
      </c>
      <c r="X105" s="146">
        <v>6</v>
      </c>
      <c r="AA105" s="21">
        <v>1</v>
      </c>
      <c r="AD105" s="146">
        <v>3</v>
      </c>
      <c r="AE105" s="146">
        <v>3</v>
      </c>
      <c r="AF105" s="17">
        <v>2</v>
      </c>
      <c r="AG105" s="18">
        <v>3</v>
      </c>
      <c r="AH105" s="19">
        <v>2</v>
      </c>
    </row>
    <row r="106" spans="1:159" x14ac:dyDescent="0.3">
      <c r="C106" s="145">
        <v>103</v>
      </c>
      <c r="D106" s="146">
        <v>1</v>
      </c>
      <c r="E106" s="146">
        <v>1</v>
      </c>
      <c r="G106" s="147" t="s">
        <v>168</v>
      </c>
      <c r="H106" s="150">
        <v>1</v>
      </c>
      <c r="I106" s="151"/>
      <c r="J106" s="151"/>
      <c r="K106" s="151">
        <v>4</v>
      </c>
      <c r="L106" s="151">
        <v>5</v>
      </c>
      <c r="M106" s="152"/>
      <c r="N106" s="146">
        <v>1</v>
      </c>
      <c r="O106" s="146">
        <v>3</v>
      </c>
      <c r="P106" s="23">
        <v>1</v>
      </c>
      <c r="Q106" s="24">
        <v>2</v>
      </c>
      <c r="R106" s="24">
        <v>3</v>
      </c>
      <c r="S106" s="24">
        <v>4</v>
      </c>
      <c r="T106" s="24">
        <v>5</v>
      </c>
      <c r="V106" s="146">
        <v>4</v>
      </c>
      <c r="W106" s="146">
        <v>3</v>
      </c>
      <c r="X106" s="146">
        <v>5</v>
      </c>
      <c r="Y106" s="20">
        <v>1</v>
      </c>
      <c r="AA106" s="21">
        <v>1</v>
      </c>
      <c r="AD106" s="146">
        <v>2</v>
      </c>
      <c r="AE106" s="146">
        <v>2</v>
      </c>
      <c r="AF106" s="17">
        <v>1</v>
      </c>
      <c r="AG106" s="18">
        <v>4</v>
      </c>
      <c r="AH106" s="19">
        <v>3</v>
      </c>
    </row>
    <row r="107" spans="1:159" x14ac:dyDescent="0.3">
      <c r="C107" s="145">
        <v>104</v>
      </c>
      <c r="D107" s="146">
        <v>2</v>
      </c>
      <c r="F107" s="146">
        <v>2</v>
      </c>
      <c r="G107" s="147" t="s">
        <v>196</v>
      </c>
      <c r="H107" s="150"/>
      <c r="I107" s="151"/>
      <c r="J107" s="151">
        <v>3</v>
      </c>
      <c r="K107" s="151"/>
      <c r="L107" s="151"/>
      <c r="M107" s="152"/>
      <c r="N107" s="146">
        <v>1</v>
      </c>
      <c r="O107" s="146">
        <v>5</v>
      </c>
      <c r="R107" s="24">
        <v>3</v>
      </c>
      <c r="V107" s="146">
        <v>4</v>
      </c>
      <c r="W107" s="146">
        <v>2</v>
      </c>
      <c r="X107" s="146">
        <v>6</v>
      </c>
      <c r="Y107" s="20">
        <v>1</v>
      </c>
      <c r="AD107" s="146">
        <v>1</v>
      </c>
      <c r="AE107" s="146">
        <v>1</v>
      </c>
      <c r="AF107" s="17">
        <v>1</v>
      </c>
      <c r="AG107" s="18">
        <v>5</v>
      </c>
      <c r="AH107" s="19">
        <v>2</v>
      </c>
    </row>
    <row r="108" spans="1:159" x14ac:dyDescent="0.3">
      <c r="C108" s="145">
        <v>105</v>
      </c>
      <c r="D108" s="146">
        <v>2</v>
      </c>
      <c r="F108" s="146">
        <v>2</v>
      </c>
      <c r="G108" s="147" t="s">
        <v>153</v>
      </c>
      <c r="H108" s="150">
        <v>1</v>
      </c>
      <c r="I108" s="151">
        <v>2</v>
      </c>
      <c r="J108" s="151">
        <v>3</v>
      </c>
      <c r="K108" s="151">
        <v>4</v>
      </c>
      <c r="L108" s="151">
        <v>5</v>
      </c>
      <c r="M108" s="152"/>
      <c r="N108" s="146">
        <v>1</v>
      </c>
      <c r="O108" s="146">
        <v>2</v>
      </c>
      <c r="P108" s="23">
        <v>1</v>
      </c>
      <c r="V108" s="146">
        <v>5</v>
      </c>
      <c r="W108" s="146">
        <v>4</v>
      </c>
      <c r="X108" s="146">
        <v>1</v>
      </c>
      <c r="Y108" s="20">
        <v>1</v>
      </c>
      <c r="AA108" s="21">
        <v>1</v>
      </c>
      <c r="AD108" s="146">
        <v>2</v>
      </c>
      <c r="AE108" s="146">
        <v>2</v>
      </c>
      <c r="AF108" s="17">
        <v>2</v>
      </c>
      <c r="AG108" s="18">
        <v>2</v>
      </c>
      <c r="AH108" s="19">
        <v>4</v>
      </c>
    </row>
    <row r="109" spans="1:159" s="52" customFormat="1" x14ac:dyDescent="0.3">
      <c r="A109" s="145"/>
      <c r="B109" s="145"/>
      <c r="C109" s="145">
        <v>106</v>
      </c>
      <c r="D109" s="146">
        <v>2</v>
      </c>
      <c r="E109" s="146"/>
      <c r="F109" s="146">
        <v>3</v>
      </c>
      <c r="G109" s="147"/>
      <c r="H109" s="150">
        <v>1</v>
      </c>
      <c r="I109" s="151"/>
      <c r="J109" s="151">
        <v>3</v>
      </c>
      <c r="K109" s="151"/>
      <c r="L109" s="151"/>
      <c r="M109" s="152"/>
      <c r="N109" s="146">
        <v>1</v>
      </c>
      <c r="O109" s="146">
        <v>3</v>
      </c>
      <c r="P109" s="23">
        <v>1</v>
      </c>
      <c r="Q109" s="24"/>
      <c r="R109" s="24"/>
      <c r="S109" s="24"/>
      <c r="T109" s="24">
        <v>5</v>
      </c>
      <c r="U109" s="25"/>
      <c r="V109" s="146">
        <v>1</v>
      </c>
      <c r="W109" s="146">
        <v>4</v>
      </c>
      <c r="X109" s="146">
        <v>1</v>
      </c>
      <c r="Y109" s="20">
        <v>1</v>
      </c>
      <c r="Z109" s="21"/>
      <c r="AA109" s="21"/>
      <c r="AB109" s="21"/>
      <c r="AC109" s="22"/>
      <c r="AD109" s="146">
        <v>3</v>
      </c>
      <c r="AE109" s="146">
        <v>1</v>
      </c>
      <c r="AF109" s="17">
        <v>1</v>
      </c>
      <c r="AG109" s="18">
        <v>2</v>
      </c>
      <c r="AH109" s="19">
        <v>4</v>
      </c>
      <c r="AI109" s="145"/>
      <c r="AJ109" s="145"/>
      <c r="AK109" s="145"/>
      <c r="AL109" s="145"/>
      <c r="AM109" s="145"/>
      <c r="AN109" s="145"/>
      <c r="AO109" s="145"/>
      <c r="AP109" s="145"/>
      <c r="AQ109" s="145"/>
      <c r="AR109" s="145"/>
      <c r="AS109" s="145"/>
      <c r="AT109" s="145"/>
      <c r="AU109" s="145"/>
      <c r="AV109" s="145"/>
      <c r="AW109" s="145"/>
      <c r="AX109" s="145"/>
      <c r="AY109" s="145"/>
      <c r="AZ109" s="145"/>
      <c r="BA109" s="145"/>
      <c r="BB109" s="145"/>
      <c r="BC109" s="145"/>
      <c r="BD109" s="145"/>
      <c r="BE109" s="145"/>
      <c r="BF109" s="145"/>
      <c r="BG109" s="145"/>
      <c r="BH109" s="145"/>
      <c r="BI109" s="145"/>
      <c r="BJ109" s="145"/>
      <c r="BK109" s="145"/>
      <c r="BL109" s="145"/>
      <c r="BM109" s="145"/>
      <c r="BN109" s="145"/>
      <c r="BO109" s="145"/>
      <c r="BP109" s="145"/>
      <c r="BQ109" s="145"/>
      <c r="BR109" s="145"/>
      <c r="BS109" s="145"/>
      <c r="BT109" s="145"/>
      <c r="BU109" s="145"/>
      <c r="BV109" s="145"/>
      <c r="BW109" s="145"/>
      <c r="BX109" s="145"/>
      <c r="BY109" s="145"/>
      <c r="BZ109" s="145"/>
      <c r="CA109" s="145"/>
      <c r="CB109" s="145"/>
      <c r="CC109" s="145"/>
      <c r="CD109" s="145"/>
      <c r="CE109" s="145"/>
      <c r="CF109" s="145"/>
      <c r="CG109" s="145"/>
      <c r="CH109" s="145"/>
      <c r="CI109" s="145"/>
      <c r="CJ109" s="145"/>
      <c r="CK109" s="145"/>
      <c r="CL109" s="145"/>
      <c r="CM109" s="145"/>
      <c r="CN109" s="145"/>
      <c r="CO109" s="145"/>
      <c r="CP109" s="145"/>
      <c r="CQ109" s="145"/>
      <c r="CR109" s="145"/>
      <c r="CS109" s="145"/>
      <c r="CT109" s="145"/>
      <c r="CU109" s="145"/>
      <c r="CV109" s="145"/>
      <c r="CW109" s="145"/>
      <c r="CX109" s="145"/>
      <c r="CY109" s="145"/>
      <c r="CZ109" s="145"/>
      <c r="DA109" s="145"/>
      <c r="DB109" s="145"/>
      <c r="DC109" s="145"/>
      <c r="DD109" s="145"/>
      <c r="DE109" s="145"/>
      <c r="DF109" s="145"/>
      <c r="DG109" s="145"/>
      <c r="DH109" s="145"/>
      <c r="DI109" s="145"/>
      <c r="DJ109" s="145"/>
      <c r="DK109" s="145"/>
      <c r="DL109" s="145"/>
      <c r="DM109" s="145"/>
      <c r="DN109" s="145"/>
      <c r="DO109" s="145"/>
      <c r="DP109" s="145"/>
      <c r="DQ109" s="145"/>
      <c r="DR109" s="145"/>
      <c r="DS109" s="145"/>
      <c r="DT109" s="145"/>
      <c r="DU109" s="145"/>
      <c r="DV109" s="145"/>
      <c r="DW109" s="145"/>
      <c r="DX109" s="145"/>
      <c r="DY109" s="145"/>
      <c r="DZ109" s="145"/>
      <c r="EA109" s="145"/>
      <c r="EB109" s="145"/>
      <c r="EC109" s="145"/>
      <c r="ED109" s="145"/>
      <c r="EE109" s="145"/>
      <c r="EF109" s="145"/>
      <c r="EG109" s="145"/>
      <c r="EH109" s="145"/>
      <c r="EI109" s="145"/>
      <c r="EJ109" s="145"/>
      <c r="EK109" s="145"/>
      <c r="EL109" s="145"/>
      <c r="EM109" s="145"/>
      <c r="EN109" s="145"/>
      <c r="EO109" s="145"/>
      <c r="EP109" s="145"/>
      <c r="EQ109" s="145"/>
      <c r="ER109" s="145"/>
      <c r="ES109" s="145"/>
      <c r="ET109" s="145"/>
      <c r="EU109" s="145"/>
      <c r="EV109" s="145"/>
      <c r="EW109" s="145"/>
      <c r="EX109" s="145"/>
      <c r="EY109" s="145"/>
      <c r="EZ109" s="145"/>
      <c r="FA109" s="145"/>
      <c r="FB109" s="145"/>
      <c r="FC109" s="145"/>
    </row>
    <row r="110" spans="1:159" x14ac:dyDescent="0.3">
      <c r="C110" s="145">
        <v>107</v>
      </c>
      <c r="D110" s="146">
        <v>2</v>
      </c>
      <c r="F110" s="146">
        <v>1</v>
      </c>
      <c r="G110" s="147" t="s">
        <v>197</v>
      </c>
      <c r="H110" s="150">
        <v>1</v>
      </c>
      <c r="I110" s="151">
        <v>2</v>
      </c>
      <c r="J110" s="151">
        <v>3</v>
      </c>
      <c r="K110" s="151">
        <v>4</v>
      </c>
      <c r="L110" s="151">
        <v>5</v>
      </c>
      <c r="M110" s="152"/>
      <c r="N110" s="146">
        <v>1</v>
      </c>
      <c r="O110" s="146">
        <v>3</v>
      </c>
      <c r="P110" s="23">
        <v>1</v>
      </c>
      <c r="Q110" s="24">
        <v>2</v>
      </c>
      <c r="R110" s="24">
        <v>3</v>
      </c>
      <c r="S110" s="24">
        <v>4</v>
      </c>
      <c r="T110" s="24">
        <v>5</v>
      </c>
      <c r="V110" s="146">
        <v>4</v>
      </c>
      <c r="W110" s="146">
        <v>2</v>
      </c>
      <c r="X110" s="146">
        <v>1</v>
      </c>
      <c r="Y110" s="20">
        <v>1</v>
      </c>
      <c r="AD110" s="146">
        <v>2</v>
      </c>
      <c r="AE110" s="146">
        <v>2</v>
      </c>
      <c r="AF110" s="17">
        <v>2</v>
      </c>
      <c r="AG110" s="18">
        <v>4</v>
      </c>
      <c r="AH110" s="19">
        <v>4</v>
      </c>
    </row>
    <row r="111" spans="1:159" s="52" customFormat="1" x14ac:dyDescent="0.3">
      <c r="A111" s="145"/>
      <c r="B111" s="145"/>
      <c r="C111" s="145">
        <v>108</v>
      </c>
      <c r="D111" s="146">
        <v>2</v>
      </c>
      <c r="E111" s="146"/>
      <c r="F111" s="146">
        <v>3</v>
      </c>
      <c r="G111" s="147" t="s">
        <v>129</v>
      </c>
      <c r="H111" s="150"/>
      <c r="I111" s="151"/>
      <c r="J111" s="151"/>
      <c r="K111" s="151"/>
      <c r="L111" s="151"/>
      <c r="M111" s="152">
        <v>1</v>
      </c>
      <c r="N111" s="146">
        <v>1</v>
      </c>
      <c r="O111" s="146">
        <v>3</v>
      </c>
      <c r="P111" s="23"/>
      <c r="Q111" s="24"/>
      <c r="R111" s="24"/>
      <c r="S111" s="24"/>
      <c r="T111" s="24"/>
      <c r="U111" s="25">
        <v>1</v>
      </c>
      <c r="V111" s="146">
        <v>2</v>
      </c>
      <c r="W111" s="146">
        <v>1</v>
      </c>
      <c r="X111" s="146">
        <v>1</v>
      </c>
      <c r="Y111" s="20"/>
      <c r="Z111" s="21"/>
      <c r="AA111" s="21">
        <v>1</v>
      </c>
      <c r="AB111" s="21"/>
      <c r="AC111" s="22"/>
      <c r="AD111" s="146">
        <v>1</v>
      </c>
      <c r="AE111" s="146">
        <v>1</v>
      </c>
      <c r="AF111" s="17">
        <v>1</v>
      </c>
      <c r="AG111" s="18">
        <v>4</v>
      </c>
      <c r="AH111" s="19">
        <v>2</v>
      </c>
      <c r="AI111" s="145"/>
      <c r="AJ111" s="145"/>
      <c r="AK111" s="145"/>
      <c r="AL111" s="145"/>
      <c r="AM111" s="145"/>
      <c r="AN111" s="145"/>
      <c r="AO111" s="145"/>
      <c r="AP111" s="145"/>
      <c r="AQ111" s="145"/>
      <c r="AR111" s="145"/>
      <c r="AS111" s="145"/>
      <c r="AT111" s="145"/>
      <c r="AU111" s="145"/>
      <c r="AV111" s="145"/>
      <c r="AW111" s="145"/>
      <c r="AX111" s="145"/>
      <c r="AY111" s="145"/>
      <c r="AZ111" s="145"/>
      <c r="BA111" s="145"/>
      <c r="BB111" s="145"/>
      <c r="BC111" s="145"/>
      <c r="BD111" s="145"/>
      <c r="BE111" s="145"/>
      <c r="BF111" s="145"/>
      <c r="BG111" s="145"/>
      <c r="BH111" s="145"/>
      <c r="BI111" s="145"/>
      <c r="BJ111" s="145"/>
      <c r="BK111" s="145"/>
      <c r="BL111" s="145"/>
      <c r="BM111" s="145"/>
      <c r="BN111" s="145"/>
      <c r="BO111" s="145"/>
      <c r="BP111" s="145"/>
      <c r="BQ111" s="145"/>
      <c r="BR111" s="145"/>
      <c r="BS111" s="145"/>
      <c r="BT111" s="145"/>
      <c r="BU111" s="145"/>
      <c r="BV111" s="145"/>
      <c r="BW111" s="145"/>
      <c r="BX111" s="145"/>
      <c r="BY111" s="145"/>
      <c r="BZ111" s="145"/>
      <c r="CA111" s="145"/>
      <c r="CB111" s="145"/>
      <c r="CC111" s="145"/>
      <c r="CD111" s="145"/>
      <c r="CE111" s="145"/>
      <c r="CF111" s="145"/>
      <c r="CG111" s="145"/>
      <c r="CH111" s="145"/>
      <c r="CI111" s="145"/>
      <c r="CJ111" s="145"/>
      <c r="CK111" s="145"/>
      <c r="CL111" s="145"/>
      <c r="CM111" s="145"/>
      <c r="CN111" s="145"/>
      <c r="CO111" s="145"/>
      <c r="CP111" s="145"/>
      <c r="CQ111" s="145"/>
      <c r="CR111" s="145"/>
      <c r="CS111" s="145"/>
      <c r="CT111" s="145"/>
      <c r="CU111" s="145"/>
      <c r="CV111" s="145"/>
      <c r="CW111" s="145"/>
      <c r="CX111" s="145"/>
      <c r="CY111" s="145"/>
      <c r="CZ111" s="145"/>
      <c r="DA111" s="145"/>
      <c r="DB111" s="145"/>
      <c r="DC111" s="145"/>
      <c r="DD111" s="145"/>
      <c r="DE111" s="145"/>
      <c r="DF111" s="145"/>
      <c r="DG111" s="145"/>
      <c r="DH111" s="145"/>
      <c r="DI111" s="145"/>
      <c r="DJ111" s="145"/>
      <c r="DK111" s="145"/>
      <c r="DL111" s="145"/>
      <c r="DM111" s="145"/>
      <c r="DN111" s="145"/>
      <c r="DO111" s="145"/>
      <c r="DP111" s="145"/>
      <c r="DQ111" s="145"/>
      <c r="DR111" s="145"/>
      <c r="DS111" s="145"/>
      <c r="DT111" s="145"/>
      <c r="DU111" s="145"/>
      <c r="DV111" s="145"/>
      <c r="DW111" s="145"/>
      <c r="DX111" s="145"/>
      <c r="DY111" s="145"/>
      <c r="DZ111" s="145"/>
      <c r="EA111" s="145"/>
      <c r="EB111" s="145"/>
      <c r="EC111" s="145"/>
      <c r="ED111" s="145"/>
      <c r="EE111" s="145"/>
      <c r="EF111" s="145"/>
      <c r="EG111" s="145"/>
      <c r="EH111" s="145"/>
      <c r="EI111" s="145"/>
      <c r="EJ111" s="145"/>
      <c r="EK111" s="145"/>
      <c r="EL111" s="145"/>
      <c r="EM111" s="145"/>
      <c r="EN111" s="145"/>
      <c r="EO111" s="145"/>
      <c r="EP111" s="145"/>
      <c r="EQ111" s="145"/>
      <c r="ER111" s="145"/>
      <c r="ES111" s="145"/>
      <c r="ET111" s="145"/>
      <c r="EU111" s="145"/>
      <c r="EV111" s="145"/>
      <c r="EW111" s="145"/>
      <c r="EX111" s="145"/>
      <c r="EY111" s="145"/>
      <c r="EZ111" s="145"/>
      <c r="FA111" s="145"/>
      <c r="FB111" s="145"/>
      <c r="FC111" s="145"/>
    </row>
    <row r="112" spans="1:159" x14ac:dyDescent="0.3">
      <c r="C112" s="145">
        <v>109</v>
      </c>
      <c r="D112" s="146">
        <v>2</v>
      </c>
      <c r="F112" s="146">
        <v>3</v>
      </c>
      <c r="G112" s="147" t="s">
        <v>198</v>
      </c>
      <c r="H112" s="150">
        <v>1</v>
      </c>
      <c r="I112" s="151">
        <v>2</v>
      </c>
      <c r="J112" s="151"/>
      <c r="K112" s="151">
        <v>4</v>
      </c>
      <c r="L112" s="151"/>
      <c r="M112" s="152"/>
      <c r="N112" s="146">
        <v>1</v>
      </c>
      <c r="O112" s="146">
        <v>4</v>
      </c>
      <c r="P112" s="23">
        <v>1</v>
      </c>
      <c r="S112" s="24">
        <v>4</v>
      </c>
      <c r="V112" s="146">
        <v>5</v>
      </c>
      <c r="W112" s="146">
        <v>2</v>
      </c>
      <c r="X112" s="146">
        <v>1</v>
      </c>
      <c r="Y112" s="20">
        <v>1</v>
      </c>
      <c r="AD112" s="146">
        <v>2</v>
      </c>
      <c r="AE112" s="146">
        <v>2</v>
      </c>
      <c r="AF112" s="17">
        <v>1</v>
      </c>
      <c r="AG112" s="18">
        <v>4</v>
      </c>
      <c r="AH112" s="19">
        <v>4</v>
      </c>
    </row>
    <row r="113" spans="1:159" x14ac:dyDescent="0.3">
      <c r="C113" s="145">
        <v>110</v>
      </c>
      <c r="D113" s="146">
        <v>2</v>
      </c>
      <c r="F113" s="146">
        <v>1</v>
      </c>
      <c r="G113" s="147" t="s">
        <v>142</v>
      </c>
      <c r="H113" s="150">
        <v>1</v>
      </c>
      <c r="I113" s="151"/>
      <c r="J113" s="151"/>
      <c r="K113" s="151"/>
      <c r="L113" s="151"/>
      <c r="M113" s="152"/>
      <c r="N113" s="146">
        <v>1</v>
      </c>
      <c r="O113" s="146">
        <v>3</v>
      </c>
      <c r="P113" s="23">
        <v>1</v>
      </c>
      <c r="Q113" s="24">
        <v>2</v>
      </c>
      <c r="S113" s="24">
        <v>4</v>
      </c>
      <c r="V113" s="146">
        <v>4</v>
      </c>
      <c r="W113" s="146">
        <v>2</v>
      </c>
      <c r="X113" s="146">
        <v>2</v>
      </c>
      <c r="Y113" s="20">
        <v>1</v>
      </c>
      <c r="AD113" s="146">
        <v>1</v>
      </c>
      <c r="AE113" s="146">
        <v>3</v>
      </c>
      <c r="AF113" s="17">
        <v>2</v>
      </c>
      <c r="AG113" s="18">
        <v>1</v>
      </c>
      <c r="AH113" s="19">
        <v>1</v>
      </c>
    </row>
    <row r="114" spans="1:159" x14ac:dyDescent="0.3">
      <c r="C114" s="145">
        <v>111</v>
      </c>
      <c r="D114" s="146">
        <v>2</v>
      </c>
      <c r="F114" s="146">
        <v>2</v>
      </c>
      <c r="G114" s="147" t="s">
        <v>143</v>
      </c>
      <c r="H114" s="150">
        <v>1</v>
      </c>
      <c r="I114" s="151"/>
      <c r="J114" s="151"/>
      <c r="K114" s="151">
        <v>4</v>
      </c>
      <c r="L114" s="151">
        <v>5</v>
      </c>
      <c r="M114" s="152"/>
      <c r="N114" s="146">
        <v>1</v>
      </c>
      <c r="O114" s="146">
        <v>3</v>
      </c>
      <c r="U114" s="25">
        <v>1</v>
      </c>
      <c r="V114" s="146">
        <v>5</v>
      </c>
      <c r="W114" s="146">
        <v>6</v>
      </c>
      <c r="X114" s="146">
        <v>6</v>
      </c>
      <c r="Z114" s="21">
        <v>1</v>
      </c>
      <c r="AD114" s="146">
        <v>3</v>
      </c>
      <c r="AE114" s="146">
        <v>3</v>
      </c>
      <c r="AF114" s="17">
        <v>1</v>
      </c>
      <c r="AG114" s="18">
        <v>1</v>
      </c>
      <c r="AH114" s="19">
        <v>1</v>
      </c>
    </row>
    <row r="115" spans="1:159" s="52" customFormat="1" x14ac:dyDescent="0.3">
      <c r="A115" s="145"/>
      <c r="B115" s="145"/>
      <c r="C115" s="145">
        <v>112</v>
      </c>
      <c r="D115" s="146">
        <v>2</v>
      </c>
      <c r="E115" s="146"/>
      <c r="F115" s="146">
        <v>2</v>
      </c>
      <c r="G115" s="147"/>
      <c r="H115" s="150"/>
      <c r="I115" s="151"/>
      <c r="J115" s="151"/>
      <c r="K115" s="151"/>
      <c r="L115" s="151"/>
      <c r="M115" s="152">
        <v>1</v>
      </c>
      <c r="N115" s="146">
        <v>1</v>
      </c>
      <c r="O115" s="146">
        <v>3</v>
      </c>
      <c r="P115" s="23">
        <v>1</v>
      </c>
      <c r="Q115" s="24"/>
      <c r="R115" s="24"/>
      <c r="S115" s="24"/>
      <c r="T115" s="24"/>
      <c r="U115" s="25"/>
      <c r="V115" s="146">
        <v>4</v>
      </c>
      <c r="W115" s="146">
        <v>1</v>
      </c>
      <c r="X115" s="146">
        <v>5</v>
      </c>
      <c r="Y115" s="20"/>
      <c r="Z115" s="21"/>
      <c r="AA115" s="21"/>
      <c r="AB115" s="21"/>
      <c r="AC115" s="22">
        <v>6</v>
      </c>
      <c r="AD115" s="146">
        <v>2</v>
      </c>
      <c r="AE115" s="146">
        <v>2</v>
      </c>
      <c r="AF115" s="17">
        <v>2</v>
      </c>
      <c r="AG115" s="18">
        <v>1</v>
      </c>
      <c r="AH115" s="19">
        <v>1</v>
      </c>
      <c r="AI115" s="145"/>
      <c r="AJ115" s="145"/>
      <c r="AK115" s="145"/>
      <c r="AL115" s="145"/>
      <c r="AM115" s="145"/>
      <c r="AN115" s="145"/>
      <c r="AO115" s="145"/>
      <c r="AP115" s="145"/>
      <c r="AQ115" s="145"/>
      <c r="AR115" s="145"/>
      <c r="AS115" s="145"/>
      <c r="AT115" s="145"/>
      <c r="AU115" s="145"/>
      <c r="AV115" s="145"/>
      <c r="AW115" s="145"/>
      <c r="AX115" s="145"/>
      <c r="AY115" s="145"/>
      <c r="AZ115" s="145"/>
      <c r="BA115" s="145"/>
      <c r="BB115" s="145"/>
      <c r="BC115" s="145"/>
      <c r="BD115" s="145"/>
      <c r="BE115" s="145"/>
      <c r="BF115" s="145"/>
      <c r="BG115" s="145"/>
      <c r="BH115" s="145"/>
      <c r="BI115" s="145"/>
      <c r="BJ115" s="145"/>
      <c r="BK115" s="145"/>
      <c r="BL115" s="145"/>
      <c r="BM115" s="145"/>
      <c r="BN115" s="145"/>
      <c r="BO115" s="145"/>
      <c r="BP115" s="145"/>
      <c r="BQ115" s="145"/>
      <c r="BR115" s="145"/>
      <c r="BS115" s="145"/>
      <c r="BT115" s="145"/>
      <c r="BU115" s="145"/>
      <c r="BV115" s="145"/>
      <c r="BW115" s="145"/>
      <c r="BX115" s="145"/>
      <c r="BY115" s="145"/>
      <c r="BZ115" s="145"/>
      <c r="CA115" s="145"/>
      <c r="CB115" s="145"/>
      <c r="CC115" s="145"/>
      <c r="CD115" s="145"/>
      <c r="CE115" s="145"/>
      <c r="CF115" s="145"/>
      <c r="CG115" s="145"/>
      <c r="CH115" s="145"/>
      <c r="CI115" s="145"/>
      <c r="CJ115" s="145"/>
      <c r="CK115" s="145"/>
      <c r="CL115" s="145"/>
      <c r="CM115" s="145"/>
      <c r="CN115" s="145"/>
      <c r="CO115" s="145"/>
      <c r="CP115" s="145"/>
      <c r="CQ115" s="145"/>
      <c r="CR115" s="145"/>
      <c r="CS115" s="145"/>
      <c r="CT115" s="145"/>
      <c r="CU115" s="145"/>
      <c r="CV115" s="145"/>
      <c r="CW115" s="145"/>
      <c r="CX115" s="145"/>
      <c r="CY115" s="145"/>
      <c r="CZ115" s="145"/>
      <c r="DA115" s="145"/>
      <c r="DB115" s="145"/>
      <c r="DC115" s="145"/>
      <c r="DD115" s="145"/>
      <c r="DE115" s="145"/>
      <c r="DF115" s="145"/>
      <c r="DG115" s="145"/>
      <c r="DH115" s="145"/>
      <c r="DI115" s="145"/>
      <c r="DJ115" s="145"/>
      <c r="DK115" s="145"/>
      <c r="DL115" s="145"/>
      <c r="DM115" s="145"/>
      <c r="DN115" s="145"/>
      <c r="DO115" s="145"/>
      <c r="DP115" s="145"/>
      <c r="DQ115" s="145"/>
      <c r="DR115" s="145"/>
      <c r="DS115" s="145"/>
      <c r="DT115" s="145"/>
      <c r="DU115" s="145"/>
      <c r="DV115" s="145"/>
      <c r="DW115" s="145"/>
      <c r="DX115" s="145"/>
      <c r="DY115" s="145"/>
      <c r="DZ115" s="145"/>
      <c r="EA115" s="145"/>
      <c r="EB115" s="145"/>
      <c r="EC115" s="145"/>
      <c r="ED115" s="145"/>
      <c r="EE115" s="145"/>
      <c r="EF115" s="145"/>
      <c r="EG115" s="145"/>
      <c r="EH115" s="145"/>
      <c r="EI115" s="145"/>
      <c r="EJ115" s="145"/>
      <c r="EK115" s="145"/>
      <c r="EL115" s="145"/>
      <c r="EM115" s="145"/>
      <c r="EN115" s="145"/>
      <c r="EO115" s="145"/>
      <c r="EP115" s="145"/>
      <c r="EQ115" s="145"/>
      <c r="ER115" s="145"/>
      <c r="ES115" s="145"/>
      <c r="ET115" s="145"/>
      <c r="EU115" s="145"/>
      <c r="EV115" s="145"/>
      <c r="EW115" s="145"/>
      <c r="EX115" s="145"/>
      <c r="EY115" s="145"/>
      <c r="EZ115" s="145"/>
      <c r="FA115" s="145"/>
      <c r="FB115" s="145"/>
      <c r="FC115" s="145"/>
    </row>
    <row r="116" spans="1:159" s="52" customFormat="1" x14ac:dyDescent="0.3">
      <c r="A116" s="145"/>
      <c r="B116" s="145"/>
      <c r="C116" s="145">
        <v>113</v>
      </c>
      <c r="D116" s="146">
        <v>2</v>
      </c>
      <c r="E116" s="146"/>
      <c r="F116" s="146">
        <v>3</v>
      </c>
      <c r="G116" s="147"/>
      <c r="H116" s="150">
        <v>1</v>
      </c>
      <c r="I116" s="151"/>
      <c r="J116" s="151"/>
      <c r="K116" s="151">
        <v>4</v>
      </c>
      <c r="L116" s="151"/>
      <c r="M116" s="152"/>
      <c r="N116" s="146">
        <v>1</v>
      </c>
      <c r="O116" s="146">
        <v>5</v>
      </c>
      <c r="P116" s="23">
        <v>1</v>
      </c>
      <c r="Q116" s="24"/>
      <c r="R116" s="24"/>
      <c r="S116" s="24"/>
      <c r="T116" s="24"/>
      <c r="U116" s="25"/>
      <c r="V116" s="146">
        <v>4</v>
      </c>
      <c r="W116" s="146">
        <v>1</v>
      </c>
      <c r="X116" s="146">
        <v>1</v>
      </c>
      <c r="Y116" s="20"/>
      <c r="Z116" s="21">
        <v>1</v>
      </c>
      <c r="AA116" s="21"/>
      <c r="AB116" s="21"/>
      <c r="AC116" s="22"/>
      <c r="AD116" s="146">
        <v>3</v>
      </c>
      <c r="AE116" s="146">
        <v>3</v>
      </c>
      <c r="AF116" s="17">
        <v>1</v>
      </c>
      <c r="AG116" s="18">
        <v>1</v>
      </c>
      <c r="AH116" s="19">
        <v>1</v>
      </c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  <c r="BP116" s="145"/>
      <c r="BQ116" s="145"/>
      <c r="BR116" s="145"/>
      <c r="BS116" s="145"/>
      <c r="BT116" s="145"/>
      <c r="BU116" s="145"/>
      <c r="BV116" s="145"/>
      <c r="BW116" s="145"/>
      <c r="BX116" s="145"/>
      <c r="BY116" s="145"/>
      <c r="BZ116" s="145"/>
      <c r="CA116" s="145"/>
      <c r="CB116" s="145"/>
      <c r="CC116" s="145"/>
      <c r="CD116" s="145"/>
      <c r="CE116" s="145"/>
      <c r="CF116" s="145"/>
      <c r="CG116" s="145"/>
      <c r="CH116" s="145"/>
      <c r="CI116" s="145"/>
      <c r="CJ116" s="145"/>
      <c r="CK116" s="145"/>
      <c r="CL116" s="145"/>
      <c r="CM116" s="145"/>
      <c r="CN116" s="145"/>
      <c r="CO116" s="145"/>
      <c r="CP116" s="145"/>
      <c r="CQ116" s="145"/>
      <c r="CR116" s="145"/>
      <c r="CS116" s="145"/>
      <c r="CT116" s="145"/>
      <c r="CU116" s="145"/>
      <c r="CV116" s="145"/>
      <c r="CW116" s="145"/>
      <c r="CX116" s="145"/>
      <c r="CY116" s="145"/>
      <c r="CZ116" s="145"/>
      <c r="DA116" s="145"/>
      <c r="DB116" s="145"/>
      <c r="DC116" s="145"/>
      <c r="DD116" s="145"/>
      <c r="DE116" s="145"/>
      <c r="DF116" s="145"/>
      <c r="DG116" s="145"/>
      <c r="DH116" s="145"/>
      <c r="DI116" s="145"/>
      <c r="DJ116" s="145"/>
      <c r="DK116" s="145"/>
      <c r="DL116" s="145"/>
      <c r="DM116" s="145"/>
      <c r="DN116" s="145"/>
      <c r="DO116" s="145"/>
      <c r="DP116" s="145"/>
      <c r="DQ116" s="145"/>
      <c r="DR116" s="145"/>
      <c r="DS116" s="145"/>
      <c r="DT116" s="145"/>
      <c r="DU116" s="145"/>
      <c r="DV116" s="145"/>
      <c r="DW116" s="145"/>
      <c r="DX116" s="145"/>
      <c r="DY116" s="145"/>
      <c r="DZ116" s="145"/>
      <c r="EA116" s="145"/>
      <c r="EB116" s="145"/>
      <c r="EC116" s="145"/>
      <c r="ED116" s="145"/>
      <c r="EE116" s="145"/>
      <c r="EF116" s="145"/>
      <c r="EG116" s="145"/>
      <c r="EH116" s="145"/>
      <c r="EI116" s="145"/>
      <c r="EJ116" s="145"/>
      <c r="EK116" s="145"/>
      <c r="EL116" s="145"/>
      <c r="EM116" s="145"/>
      <c r="EN116" s="145"/>
      <c r="EO116" s="145"/>
      <c r="EP116" s="145"/>
      <c r="EQ116" s="145"/>
      <c r="ER116" s="145"/>
      <c r="ES116" s="145"/>
      <c r="ET116" s="145"/>
      <c r="EU116" s="145"/>
      <c r="EV116" s="145"/>
      <c r="EW116" s="145"/>
      <c r="EX116" s="145"/>
      <c r="EY116" s="145"/>
      <c r="EZ116" s="145"/>
      <c r="FA116" s="145"/>
      <c r="FB116" s="145"/>
      <c r="FC116" s="145"/>
    </row>
    <row r="117" spans="1:159" x14ac:dyDescent="0.3">
      <c r="C117" s="145">
        <v>114</v>
      </c>
      <c r="D117" s="146">
        <v>2</v>
      </c>
      <c r="F117" s="146">
        <v>1</v>
      </c>
      <c r="G117" s="147" t="s">
        <v>144</v>
      </c>
      <c r="H117" s="150">
        <v>1</v>
      </c>
      <c r="I117" s="151"/>
      <c r="J117" s="151"/>
      <c r="K117" s="151">
        <v>4</v>
      </c>
      <c r="L117" s="151"/>
      <c r="M117" s="152"/>
      <c r="N117" s="146">
        <v>1</v>
      </c>
      <c r="O117" s="146">
        <v>3</v>
      </c>
      <c r="S117" s="24">
        <v>4</v>
      </c>
      <c r="V117" s="146">
        <v>5</v>
      </c>
      <c r="W117" s="146">
        <v>3</v>
      </c>
      <c r="X117" s="146">
        <v>6</v>
      </c>
      <c r="AB117" s="21">
        <v>1</v>
      </c>
      <c r="AC117" s="22" t="s">
        <v>145</v>
      </c>
      <c r="AD117" s="146">
        <v>1</v>
      </c>
      <c r="AE117" s="146">
        <v>1</v>
      </c>
      <c r="AF117" s="17">
        <v>2</v>
      </c>
      <c r="AG117" s="18">
        <v>1</v>
      </c>
      <c r="AH117" s="19">
        <v>1</v>
      </c>
    </row>
    <row r="118" spans="1:159" x14ac:dyDescent="0.3">
      <c r="C118" s="145">
        <v>115</v>
      </c>
      <c r="D118" s="146">
        <v>2</v>
      </c>
      <c r="F118" s="146">
        <v>1</v>
      </c>
      <c r="G118" s="147" t="s">
        <v>199</v>
      </c>
      <c r="H118" s="150">
        <v>1</v>
      </c>
      <c r="I118" s="151">
        <v>2</v>
      </c>
      <c r="J118" s="151">
        <v>3</v>
      </c>
      <c r="K118" s="151">
        <v>4</v>
      </c>
      <c r="L118" s="151">
        <v>5</v>
      </c>
      <c r="M118" s="152"/>
      <c r="N118" s="146">
        <v>1</v>
      </c>
      <c r="O118" s="146">
        <v>3</v>
      </c>
      <c r="P118" s="23">
        <v>1</v>
      </c>
      <c r="S118" s="24">
        <v>4</v>
      </c>
      <c r="V118" s="146">
        <v>4</v>
      </c>
      <c r="W118" s="146">
        <v>4</v>
      </c>
      <c r="X118" s="146">
        <v>1</v>
      </c>
      <c r="Y118" s="20">
        <v>1</v>
      </c>
      <c r="AA118" s="21">
        <v>1</v>
      </c>
      <c r="AD118" s="146">
        <v>1</v>
      </c>
      <c r="AE118" s="146">
        <v>1</v>
      </c>
      <c r="AF118" s="17">
        <v>2</v>
      </c>
      <c r="AG118" s="18">
        <v>5</v>
      </c>
      <c r="AH118" s="19">
        <v>4</v>
      </c>
    </row>
    <row r="119" spans="1:159" x14ac:dyDescent="0.3">
      <c r="C119" s="145">
        <v>116</v>
      </c>
      <c r="D119" s="146">
        <v>2</v>
      </c>
      <c r="F119" s="146">
        <v>3</v>
      </c>
      <c r="G119" s="147" t="s">
        <v>200</v>
      </c>
      <c r="H119" s="150">
        <v>1</v>
      </c>
      <c r="I119" s="151">
        <v>2</v>
      </c>
      <c r="J119" s="151"/>
      <c r="K119" s="151">
        <v>4</v>
      </c>
      <c r="L119" s="151"/>
      <c r="M119" s="152"/>
      <c r="N119" s="146">
        <v>1</v>
      </c>
      <c r="O119" s="146">
        <v>2</v>
      </c>
      <c r="Q119" s="24">
        <v>2</v>
      </c>
      <c r="S119" s="24">
        <v>4</v>
      </c>
      <c r="V119" s="146">
        <v>4</v>
      </c>
      <c r="W119" s="146">
        <v>6</v>
      </c>
      <c r="X119" s="146">
        <v>6</v>
      </c>
      <c r="Y119" s="20">
        <v>1</v>
      </c>
      <c r="AA119" s="21">
        <v>1</v>
      </c>
      <c r="AD119" s="146">
        <v>2</v>
      </c>
      <c r="AE119" s="146">
        <v>2</v>
      </c>
      <c r="AF119" s="17">
        <v>1</v>
      </c>
      <c r="AG119" s="18">
        <v>4</v>
      </c>
      <c r="AH119" s="19">
        <v>3</v>
      </c>
    </row>
    <row r="120" spans="1:159" x14ac:dyDescent="0.3">
      <c r="C120" s="145">
        <v>117</v>
      </c>
      <c r="D120" s="146">
        <v>2</v>
      </c>
      <c r="F120" s="146">
        <v>2</v>
      </c>
      <c r="G120" s="147" t="s">
        <v>201</v>
      </c>
      <c r="H120" s="150">
        <v>1</v>
      </c>
      <c r="I120" s="151">
        <v>2</v>
      </c>
      <c r="J120" s="151"/>
      <c r="K120" s="151"/>
      <c r="L120" s="151">
        <v>5</v>
      </c>
      <c r="M120" s="152"/>
      <c r="N120" s="146">
        <v>1</v>
      </c>
      <c r="O120" s="146">
        <v>2</v>
      </c>
      <c r="P120" s="23">
        <v>1</v>
      </c>
      <c r="Q120" s="24">
        <v>2</v>
      </c>
      <c r="T120" s="24">
        <v>5</v>
      </c>
      <c r="V120" s="146">
        <v>4</v>
      </c>
      <c r="W120" s="146">
        <v>6</v>
      </c>
      <c r="X120" s="146">
        <v>1</v>
      </c>
      <c r="AA120" s="21">
        <v>1</v>
      </c>
      <c r="AB120" s="21">
        <v>1</v>
      </c>
      <c r="AD120" s="146">
        <v>1</v>
      </c>
      <c r="AE120" s="146">
        <v>1</v>
      </c>
      <c r="AF120" s="17">
        <v>1</v>
      </c>
      <c r="AG120" s="18">
        <v>5</v>
      </c>
      <c r="AH120" s="19">
        <v>4</v>
      </c>
    </row>
    <row r="121" spans="1:159" x14ac:dyDescent="0.3">
      <c r="C121" s="145">
        <v>118</v>
      </c>
      <c r="D121" s="146">
        <v>2</v>
      </c>
      <c r="F121" s="146">
        <v>2</v>
      </c>
      <c r="G121" s="147" t="s">
        <v>154</v>
      </c>
      <c r="H121" s="150">
        <v>1</v>
      </c>
      <c r="I121" s="151"/>
      <c r="J121" s="151">
        <v>3</v>
      </c>
      <c r="K121" s="151"/>
      <c r="L121" s="151">
        <v>5</v>
      </c>
      <c r="M121" s="152"/>
      <c r="N121" s="146">
        <v>1</v>
      </c>
      <c r="O121" s="146">
        <v>2</v>
      </c>
      <c r="Q121" s="24">
        <v>2</v>
      </c>
      <c r="S121" s="24">
        <v>4</v>
      </c>
      <c r="V121" s="146">
        <v>1</v>
      </c>
      <c r="W121" s="146">
        <v>2</v>
      </c>
      <c r="X121" s="146">
        <v>1</v>
      </c>
      <c r="AC121" s="22">
        <v>6</v>
      </c>
      <c r="AD121" s="146">
        <v>3</v>
      </c>
      <c r="AE121" s="146">
        <v>3</v>
      </c>
      <c r="AF121" s="17">
        <v>2</v>
      </c>
      <c r="AG121" s="18">
        <v>3</v>
      </c>
      <c r="AH121" s="19">
        <v>4</v>
      </c>
    </row>
    <row r="122" spans="1:159" x14ac:dyDescent="0.3">
      <c r="C122" s="145">
        <v>119</v>
      </c>
      <c r="D122" s="146">
        <v>2</v>
      </c>
      <c r="F122" s="146">
        <v>2</v>
      </c>
      <c r="G122" s="147" t="s">
        <v>155</v>
      </c>
      <c r="H122" s="150">
        <v>1</v>
      </c>
      <c r="I122" s="151"/>
      <c r="J122" s="151"/>
      <c r="K122" s="151"/>
      <c r="L122" s="151"/>
      <c r="M122" s="152"/>
      <c r="N122" s="146">
        <v>1</v>
      </c>
      <c r="O122" s="146" t="s">
        <v>94</v>
      </c>
      <c r="P122" s="23">
        <v>1</v>
      </c>
      <c r="V122" s="146">
        <v>4</v>
      </c>
      <c r="W122" s="146">
        <v>6</v>
      </c>
      <c r="X122" s="146">
        <v>6</v>
      </c>
      <c r="Y122" s="20">
        <v>1</v>
      </c>
      <c r="AD122" s="146">
        <v>2</v>
      </c>
      <c r="AE122" s="146">
        <v>2</v>
      </c>
      <c r="AF122" s="17">
        <v>1</v>
      </c>
      <c r="AG122" s="18">
        <v>2</v>
      </c>
      <c r="AH122" s="19">
        <v>4</v>
      </c>
    </row>
    <row r="123" spans="1:159" x14ac:dyDescent="0.3">
      <c r="C123" s="145">
        <v>120</v>
      </c>
      <c r="D123" s="146">
        <v>2</v>
      </c>
      <c r="F123" s="146">
        <v>3</v>
      </c>
      <c r="G123" s="147" t="s">
        <v>156</v>
      </c>
      <c r="H123" s="150">
        <v>1</v>
      </c>
      <c r="I123" s="151"/>
      <c r="J123" s="151"/>
      <c r="K123" s="151"/>
      <c r="L123" s="151"/>
      <c r="M123" s="152"/>
      <c r="N123" s="146">
        <v>1</v>
      </c>
      <c r="O123" s="146">
        <v>3</v>
      </c>
      <c r="P123" s="23">
        <v>1</v>
      </c>
      <c r="Q123" s="24">
        <v>2</v>
      </c>
      <c r="V123" s="146">
        <v>5</v>
      </c>
      <c r="W123" s="146">
        <v>6</v>
      </c>
      <c r="X123" s="146">
        <v>6</v>
      </c>
      <c r="Z123" s="21">
        <v>1</v>
      </c>
      <c r="AD123" s="146">
        <v>3</v>
      </c>
      <c r="AE123" s="146">
        <v>3</v>
      </c>
      <c r="AF123" s="17">
        <v>2</v>
      </c>
      <c r="AG123" s="18">
        <v>2</v>
      </c>
      <c r="AH123" s="19">
        <v>3</v>
      </c>
    </row>
    <row r="124" spans="1:159" x14ac:dyDescent="0.3">
      <c r="C124" s="145">
        <v>121</v>
      </c>
      <c r="D124" s="146">
        <v>2</v>
      </c>
      <c r="F124" s="146">
        <v>1</v>
      </c>
      <c r="G124" s="147" t="s">
        <v>157</v>
      </c>
      <c r="H124" s="150">
        <v>1</v>
      </c>
      <c r="I124" s="151"/>
      <c r="J124" s="151">
        <v>3</v>
      </c>
      <c r="K124" s="151"/>
      <c r="L124" s="151">
        <v>5</v>
      </c>
      <c r="M124" s="152"/>
      <c r="N124" s="146">
        <v>1</v>
      </c>
      <c r="O124" s="146">
        <v>2</v>
      </c>
      <c r="U124" s="25">
        <v>1</v>
      </c>
      <c r="V124" s="146">
        <v>5</v>
      </c>
      <c r="W124" s="146">
        <v>4</v>
      </c>
      <c r="X124" s="146">
        <v>1</v>
      </c>
      <c r="AA124" s="21">
        <v>1</v>
      </c>
      <c r="AD124" s="146">
        <v>2</v>
      </c>
      <c r="AE124" s="146">
        <v>2</v>
      </c>
      <c r="AF124" s="17">
        <v>1</v>
      </c>
      <c r="AG124" s="18">
        <v>2</v>
      </c>
      <c r="AH124" s="19">
        <v>3</v>
      </c>
    </row>
    <row r="125" spans="1:159" x14ac:dyDescent="0.3">
      <c r="C125" s="145">
        <v>122</v>
      </c>
      <c r="D125" s="146">
        <v>2</v>
      </c>
      <c r="F125" s="146">
        <v>1</v>
      </c>
      <c r="G125" s="147" t="s">
        <v>158</v>
      </c>
      <c r="H125" s="150">
        <v>1</v>
      </c>
      <c r="I125" s="151"/>
      <c r="J125" s="151"/>
      <c r="K125" s="151"/>
      <c r="L125" s="151">
        <v>5</v>
      </c>
      <c r="M125" s="152"/>
      <c r="N125" s="146">
        <v>1</v>
      </c>
      <c r="O125" s="146">
        <v>2</v>
      </c>
      <c r="P125" s="23">
        <v>1</v>
      </c>
      <c r="V125" s="146">
        <v>4</v>
      </c>
      <c r="W125" s="146">
        <v>4</v>
      </c>
      <c r="X125" s="146">
        <v>5</v>
      </c>
      <c r="AA125" s="21">
        <v>1</v>
      </c>
      <c r="AD125" s="146">
        <v>2</v>
      </c>
      <c r="AE125" s="146">
        <v>1</v>
      </c>
      <c r="AF125" s="17">
        <v>1</v>
      </c>
      <c r="AG125" s="18">
        <v>2</v>
      </c>
      <c r="AH125" s="19">
        <v>2</v>
      </c>
    </row>
    <row r="126" spans="1:159" x14ac:dyDescent="0.3">
      <c r="C126" s="145">
        <v>123</v>
      </c>
      <c r="D126" s="146">
        <v>1</v>
      </c>
      <c r="F126" s="146">
        <v>2</v>
      </c>
      <c r="G126" s="147" t="s">
        <v>159</v>
      </c>
      <c r="H126" s="150">
        <v>1</v>
      </c>
      <c r="I126" s="151"/>
      <c r="J126" s="151"/>
      <c r="K126" s="151"/>
      <c r="L126" s="151"/>
      <c r="M126" s="152"/>
      <c r="N126" s="146">
        <v>1</v>
      </c>
      <c r="O126" s="146">
        <v>4</v>
      </c>
      <c r="P126" s="23">
        <v>1</v>
      </c>
      <c r="S126" s="24">
        <v>4</v>
      </c>
      <c r="T126" s="24">
        <v>5</v>
      </c>
      <c r="V126" s="146">
        <v>1</v>
      </c>
      <c r="W126" s="146">
        <v>5</v>
      </c>
      <c r="X126" s="146">
        <v>4</v>
      </c>
      <c r="Z126" s="21">
        <v>1</v>
      </c>
      <c r="AD126" s="146">
        <v>3</v>
      </c>
      <c r="AE126" s="146">
        <v>1</v>
      </c>
      <c r="AF126" s="17">
        <v>1</v>
      </c>
      <c r="AG126" s="18">
        <v>1</v>
      </c>
      <c r="AH126" s="19">
        <v>3</v>
      </c>
    </row>
    <row r="127" spans="1:159" x14ac:dyDescent="0.3">
      <c r="C127" s="145">
        <v>124</v>
      </c>
      <c r="D127" s="146">
        <v>2</v>
      </c>
      <c r="F127" s="146">
        <v>2</v>
      </c>
      <c r="G127" s="147" t="s">
        <v>160</v>
      </c>
      <c r="H127" s="150">
        <v>1</v>
      </c>
      <c r="I127" s="151"/>
      <c r="J127" s="151"/>
      <c r="K127" s="151">
        <v>4</v>
      </c>
      <c r="L127" s="151"/>
      <c r="M127" s="152"/>
      <c r="N127" s="146">
        <v>1</v>
      </c>
      <c r="O127" s="146">
        <v>3</v>
      </c>
      <c r="Q127" s="24">
        <v>2</v>
      </c>
      <c r="V127" s="146">
        <v>3</v>
      </c>
      <c r="W127" s="146">
        <v>6</v>
      </c>
      <c r="X127" s="146">
        <v>6</v>
      </c>
      <c r="Y127" s="20">
        <v>1</v>
      </c>
      <c r="AD127" s="146">
        <v>3</v>
      </c>
      <c r="AE127" s="146">
        <v>3</v>
      </c>
      <c r="AF127" s="17">
        <v>2</v>
      </c>
      <c r="AG127" s="18">
        <v>1</v>
      </c>
      <c r="AH127" s="19">
        <v>3</v>
      </c>
    </row>
    <row r="128" spans="1:159" s="52" customFormat="1" x14ac:dyDescent="0.3">
      <c r="A128" s="145"/>
      <c r="B128" s="145"/>
      <c r="C128" s="145">
        <v>125</v>
      </c>
      <c r="D128" s="146">
        <v>2</v>
      </c>
      <c r="E128" s="146"/>
      <c r="F128" s="146">
        <v>3</v>
      </c>
      <c r="G128" s="147" t="s">
        <v>129</v>
      </c>
      <c r="H128" s="150">
        <v>1</v>
      </c>
      <c r="I128" s="151"/>
      <c r="J128" s="151">
        <v>3</v>
      </c>
      <c r="K128" s="151"/>
      <c r="L128" s="151"/>
      <c r="M128" s="152"/>
      <c r="N128" s="146">
        <v>1</v>
      </c>
      <c r="O128" s="146">
        <v>5</v>
      </c>
      <c r="P128" s="23">
        <v>1</v>
      </c>
      <c r="Q128" s="24"/>
      <c r="R128" s="24"/>
      <c r="S128" s="24">
        <v>4</v>
      </c>
      <c r="T128" s="24">
        <v>5</v>
      </c>
      <c r="U128" s="25"/>
      <c r="V128" s="146">
        <v>4</v>
      </c>
      <c r="W128" s="146">
        <v>2</v>
      </c>
      <c r="X128" s="146">
        <v>3</v>
      </c>
      <c r="Y128" s="20">
        <v>1</v>
      </c>
      <c r="Z128" s="21">
        <v>1</v>
      </c>
      <c r="AA128" s="21">
        <v>1</v>
      </c>
      <c r="AB128" s="21"/>
      <c r="AC128" s="22"/>
      <c r="AD128" s="146">
        <v>2</v>
      </c>
      <c r="AE128" s="146">
        <v>2</v>
      </c>
      <c r="AF128" s="17">
        <v>2</v>
      </c>
      <c r="AG128" s="18">
        <v>1</v>
      </c>
      <c r="AH128" s="19">
        <v>2</v>
      </c>
      <c r="AI128" s="145"/>
      <c r="AJ128" s="145"/>
      <c r="AK128" s="145"/>
      <c r="AL128" s="145"/>
      <c r="AM128" s="145"/>
      <c r="AN128" s="145"/>
      <c r="AO128" s="145"/>
      <c r="AP128" s="145"/>
      <c r="AQ128" s="145"/>
      <c r="AR128" s="145"/>
      <c r="AS128" s="145"/>
      <c r="AT128" s="145"/>
      <c r="AU128" s="145"/>
      <c r="AV128" s="145"/>
      <c r="AW128" s="145"/>
      <c r="AX128" s="145"/>
      <c r="AY128" s="145"/>
      <c r="AZ128" s="145"/>
      <c r="BA128" s="145"/>
      <c r="BB128" s="145"/>
      <c r="BC128" s="145"/>
      <c r="BD128" s="145"/>
      <c r="BE128" s="145"/>
      <c r="BF128" s="145"/>
      <c r="BG128" s="145"/>
      <c r="BH128" s="145"/>
      <c r="BI128" s="145"/>
      <c r="BJ128" s="145"/>
      <c r="BK128" s="145"/>
      <c r="BL128" s="145"/>
      <c r="BM128" s="145"/>
      <c r="BN128" s="145"/>
      <c r="BO128" s="145"/>
      <c r="BP128" s="145"/>
      <c r="BQ128" s="145"/>
      <c r="BR128" s="145"/>
      <c r="BS128" s="145"/>
      <c r="BT128" s="145"/>
      <c r="BU128" s="145"/>
      <c r="BV128" s="145"/>
      <c r="BW128" s="145"/>
      <c r="BX128" s="145"/>
      <c r="BY128" s="145"/>
      <c r="BZ128" s="145"/>
      <c r="CA128" s="145"/>
      <c r="CB128" s="145"/>
      <c r="CC128" s="145"/>
      <c r="CD128" s="145"/>
      <c r="CE128" s="145"/>
      <c r="CF128" s="145"/>
      <c r="CG128" s="145"/>
      <c r="CH128" s="145"/>
      <c r="CI128" s="145"/>
      <c r="CJ128" s="145"/>
      <c r="CK128" s="145"/>
      <c r="CL128" s="145"/>
      <c r="CM128" s="145"/>
      <c r="CN128" s="145"/>
      <c r="CO128" s="145"/>
      <c r="CP128" s="145"/>
      <c r="CQ128" s="145"/>
      <c r="CR128" s="145"/>
      <c r="CS128" s="145"/>
      <c r="CT128" s="145"/>
      <c r="CU128" s="145"/>
      <c r="CV128" s="145"/>
      <c r="CW128" s="145"/>
      <c r="CX128" s="145"/>
      <c r="CY128" s="145"/>
      <c r="CZ128" s="145"/>
      <c r="DA128" s="145"/>
      <c r="DB128" s="145"/>
      <c r="DC128" s="145"/>
      <c r="DD128" s="145"/>
      <c r="DE128" s="145"/>
      <c r="DF128" s="145"/>
      <c r="DG128" s="145"/>
      <c r="DH128" s="145"/>
      <c r="DI128" s="145"/>
      <c r="DJ128" s="145"/>
      <c r="DK128" s="145"/>
      <c r="DL128" s="145"/>
      <c r="DM128" s="145"/>
      <c r="DN128" s="145"/>
      <c r="DO128" s="145"/>
      <c r="DP128" s="145"/>
      <c r="DQ128" s="145"/>
      <c r="DR128" s="145"/>
      <c r="DS128" s="145"/>
      <c r="DT128" s="145"/>
      <c r="DU128" s="145"/>
      <c r="DV128" s="145"/>
      <c r="DW128" s="145"/>
      <c r="DX128" s="145"/>
      <c r="DY128" s="145"/>
      <c r="DZ128" s="145"/>
      <c r="EA128" s="145"/>
      <c r="EB128" s="145"/>
      <c r="EC128" s="145"/>
      <c r="ED128" s="145"/>
      <c r="EE128" s="145"/>
      <c r="EF128" s="145"/>
      <c r="EG128" s="145"/>
      <c r="EH128" s="145"/>
      <c r="EI128" s="145"/>
      <c r="EJ128" s="145"/>
      <c r="EK128" s="145"/>
      <c r="EL128" s="145"/>
      <c r="EM128" s="145"/>
      <c r="EN128" s="145"/>
      <c r="EO128" s="145"/>
      <c r="EP128" s="145"/>
      <c r="EQ128" s="145"/>
      <c r="ER128" s="145"/>
      <c r="ES128" s="145"/>
      <c r="ET128" s="145"/>
      <c r="EU128" s="145"/>
      <c r="EV128" s="145"/>
      <c r="EW128" s="145"/>
      <c r="EX128" s="145"/>
      <c r="EY128" s="145"/>
      <c r="EZ128" s="145"/>
      <c r="FA128" s="145"/>
      <c r="FB128" s="145"/>
      <c r="FC128" s="145"/>
    </row>
    <row r="129" spans="1:159" s="52" customFormat="1" x14ac:dyDescent="0.3">
      <c r="A129" s="145"/>
      <c r="B129" s="145"/>
      <c r="C129" s="145">
        <v>126</v>
      </c>
      <c r="D129" s="146">
        <v>2</v>
      </c>
      <c r="E129" s="146"/>
      <c r="F129" s="146">
        <v>2</v>
      </c>
      <c r="G129" s="147" t="s">
        <v>161</v>
      </c>
      <c r="H129" s="150">
        <v>1</v>
      </c>
      <c r="I129" s="151"/>
      <c r="J129" s="151"/>
      <c r="K129" s="151">
        <v>4</v>
      </c>
      <c r="L129" s="151"/>
      <c r="M129" s="152"/>
      <c r="N129" s="146">
        <v>1</v>
      </c>
      <c r="O129" s="146">
        <v>4</v>
      </c>
      <c r="P129" s="23">
        <v>1</v>
      </c>
      <c r="Q129" s="24"/>
      <c r="R129" s="24">
        <v>3</v>
      </c>
      <c r="S129" s="24"/>
      <c r="T129" s="24">
        <v>5</v>
      </c>
      <c r="U129" s="25"/>
      <c r="V129" s="146">
        <v>1</v>
      </c>
      <c r="W129" s="146">
        <v>1</v>
      </c>
      <c r="X129" s="146">
        <v>3</v>
      </c>
      <c r="Y129" s="20"/>
      <c r="Z129" s="21">
        <v>1</v>
      </c>
      <c r="AA129" s="21"/>
      <c r="AB129" s="21">
        <v>1</v>
      </c>
      <c r="AC129" s="22"/>
      <c r="AD129" s="146">
        <v>2</v>
      </c>
      <c r="AE129" s="146">
        <v>2</v>
      </c>
      <c r="AF129" s="17">
        <v>1</v>
      </c>
      <c r="AG129" s="18">
        <v>1</v>
      </c>
      <c r="AH129" s="19">
        <v>2</v>
      </c>
      <c r="AI129" s="145"/>
      <c r="AJ129" s="145"/>
      <c r="AK129" s="145"/>
      <c r="AL129" s="145"/>
      <c r="AM129" s="145"/>
      <c r="AN129" s="145"/>
      <c r="AO129" s="145"/>
      <c r="AP129" s="145"/>
      <c r="AQ129" s="145"/>
      <c r="AR129" s="145"/>
      <c r="AS129" s="145"/>
      <c r="AT129" s="145"/>
      <c r="AU129" s="145"/>
      <c r="AV129" s="145"/>
      <c r="AW129" s="145"/>
      <c r="AX129" s="145"/>
      <c r="AY129" s="145"/>
      <c r="AZ129" s="145"/>
      <c r="BA129" s="145"/>
      <c r="BB129" s="145"/>
      <c r="BC129" s="145"/>
      <c r="BD129" s="145"/>
      <c r="BE129" s="145"/>
      <c r="BF129" s="145"/>
      <c r="BG129" s="145"/>
      <c r="BH129" s="145"/>
      <c r="BI129" s="145"/>
      <c r="BJ129" s="145"/>
      <c r="BK129" s="145"/>
      <c r="BL129" s="145"/>
      <c r="BM129" s="145"/>
      <c r="BN129" s="145"/>
      <c r="BO129" s="145"/>
      <c r="BP129" s="145"/>
      <c r="BQ129" s="145"/>
      <c r="BR129" s="145"/>
      <c r="BS129" s="145"/>
      <c r="BT129" s="145"/>
      <c r="BU129" s="145"/>
      <c r="BV129" s="145"/>
      <c r="BW129" s="145"/>
      <c r="BX129" s="145"/>
      <c r="BY129" s="145"/>
      <c r="BZ129" s="145"/>
      <c r="CA129" s="145"/>
      <c r="CB129" s="145"/>
      <c r="CC129" s="145"/>
      <c r="CD129" s="145"/>
      <c r="CE129" s="145"/>
      <c r="CF129" s="145"/>
      <c r="CG129" s="145"/>
      <c r="CH129" s="145"/>
      <c r="CI129" s="145"/>
      <c r="CJ129" s="145"/>
      <c r="CK129" s="145"/>
      <c r="CL129" s="145"/>
      <c r="CM129" s="145"/>
      <c r="CN129" s="145"/>
      <c r="CO129" s="145"/>
      <c r="CP129" s="145"/>
      <c r="CQ129" s="145"/>
      <c r="CR129" s="145"/>
      <c r="CS129" s="145"/>
      <c r="CT129" s="145"/>
      <c r="CU129" s="145"/>
      <c r="CV129" s="145"/>
      <c r="CW129" s="145"/>
      <c r="CX129" s="145"/>
      <c r="CY129" s="145"/>
      <c r="CZ129" s="145"/>
      <c r="DA129" s="145"/>
      <c r="DB129" s="145"/>
      <c r="DC129" s="145"/>
      <c r="DD129" s="145"/>
      <c r="DE129" s="145"/>
      <c r="DF129" s="145"/>
      <c r="DG129" s="145"/>
      <c r="DH129" s="145"/>
      <c r="DI129" s="145"/>
      <c r="DJ129" s="145"/>
      <c r="DK129" s="145"/>
      <c r="DL129" s="145"/>
      <c r="DM129" s="145"/>
      <c r="DN129" s="145"/>
      <c r="DO129" s="145"/>
      <c r="DP129" s="145"/>
      <c r="DQ129" s="145"/>
      <c r="DR129" s="145"/>
      <c r="DS129" s="145"/>
      <c r="DT129" s="145"/>
      <c r="DU129" s="145"/>
      <c r="DV129" s="145"/>
      <c r="DW129" s="145"/>
      <c r="DX129" s="145"/>
      <c r="DY129" s="145"/>
      <c r="DZ129" s="145"/>
      <c r="EA129" s="145"/>
      <c r="EB129" s="145"/>
      <c r="EC129" s="145"/>
      <c r="ED129" s="145"/>
      <c r="EE129" s="145"/>
      <c r="EF129" s="145"/>
      <c r="EG129" s="145"/>
      <c r="EH129" s="145"/>
      <c r="EI129" s="145"/>
      <c r="EJ129" s="145"/>
      <c r="EK129" s="145"/>
      <c r="EL129" s="145"/>
      <c r="EM129" s="145"/>
      <c r="EN129" s="145"/>
      <c r="EO129" s="145"/>
      <c r="EP129" s="145"/>
      <c r="EQ129" s="145"/>
      <c r="ER129" s="145"/>
      <c r="ES129" s="145"/>
      <c r="ET129" s="145"/>
      <c r="EU129" s="145"/>
      <c r="EV129" s="145"/>
      <c r="EW129" s="145"/>
      <c r="EX129" s="145"/>
      <c r="EY129" s="145"/>
      <c r="EZ129" s="145"/>
      <c r="FA129" s="145"/>
      <c r="FB129" s="145"/>
      <c r="FC129" s="145"/>
    </row>
    <row r="130" spans="1:159" x14ac:dyDescent="0.3">
      <c r="C130" s="145">
        <v>127</v>
      </c>
      <c r="D130" s="146">
        <v>2</v>
      </c>
      <c r="F130" s="146">
        <v>2</v>
      </c>
      <c r="G130" s="147" t="s">
        <v>162</v>
      </c>
      <c r="H130" s="150">
        <v>1</v>
      </c>
      <c r="I130" s="151"/>
      <c r="J130" s="151">
        <v>3</v>
      </c>
      <c r="K130" s="151"/>
      <c r="L130" s="151"/>
      <c r="M130" s="152"/>
      <c r="N130" s="146">
        <v>1</v>
      </c>
      <c r="O130" s="146">
        <v>3</v>
      </c>
      <c r="P130" s="23">
        <v>1</v>
      </c>
      <c r="V130" s="146">
        <v>4</v>
      </c>
      <c r="W130" s="146">
        <v>6</v>
      </c>
      <c r="X130" s="146">
        <v>6</v>
      </c>
      <c r="AC130" s="22">
        <v>6</v>
      </c>
      <c r="AD130" s="146">
        <v>3</v>
      </c>
      <c r="AE130" s="146">
        <v>3</v>
      </c>
      <c r="AF130" s="17">
        <v>1</v>
      </c>
      <c r="AG130" s="18">
        <v>2</v>
      </c>
      <c r="AH130" s="19">
        <v>3</v>
      </c>
    </row>
    <row r="131" spans="1:159" x14ac:dyDescent="0.3">
      <c r="C131" s="145">
        <v>128</v>
      </c>
      <c r="D131" s="146">
        <v>2</v>
      </c>
      <c r="F131" s="146">
        <v>2</v>
      </c>
      <c r="G131" s="147" t="s">
        <v>163</v>
      </c>
      <c r="H131" s="150">
        <v>1</v>
      </c>
      <c r="I131" s="151"/>
      <c r="J131" s="151"/>
      <c r="K131" s="151"/>
      <c r="L131" s="151"/>
      <c r="M131" s="152"/>
      <c r="N131" s="146">
        <v>1</v>
      </c>
      <c r="O131" s="146">
        <v>3</v>
      </c>
      <c r="R131" s="24">
        <v>3</v>
      </c>
      <c r="S131" s="24">
        <v>4</v>
      </c>
      <c r="V131" s="146">
        <v>2</v>
      </c>
      <c r="W131" s="146">
        <v>4</v>
      </c>
      <c r="X131" s="146">
        <v>2</v>
      </c>
      <c r="Y131" s="20">
        <v>1</v>
      </c>
      <c r="AD131" s="146">
        <v>2</v>
      </c>
      <c r="AE131" s="146">
        <v>1</v>
      </c>
      <c r="AF131" s="17">
        <v>2</v>
      </c>
      <c r="AG131" s="18">
        <v>2</v>
      </c>
      <c r="AH131" s="19">
        <v>3</v>
      </c>
    </row>
    <row r="132" spans="1:159" x14ac:dyDescent="0.3">
      <c r="C132" s="145">
        <v>129</v>
      </c>
      <c r="D132" s="146">
        <v>2</v>
      </c>
      <c r="F132" s="146">
        <v>1</v>
      </c>
      <c r="G132" s="147" t="s">
        <v>54</v>
      </c>
      <c r="H132" s="150">
        <v>1</v>
      </c>
      <c r="I132" s="151"/>
      <c r="J132" s="151"/>
      <c r="K132" s="151"/>
      <c r="L132" s="151"/>
      <c r="M132" s="152"/>
      <c r="N132" s="146">
        <v>1</v>
      </c>
      <c r="O132" s="146">
        <v>3</v>
      </c>
      <c r="S132" s="24">
        <v>4</v>
      </c>
      <c r="V132" s="146">
        <v>4</v>
      </c>
      <c r="W132" s="146">
        <v>6</v>
      </c>
      <c r="X132" s="146">
        <v>6</v>
      </c>
      <c r="Y132" s="20">
        <v>1</v>
      </c>
      <c r="AA132" s="21">
        <v>1</v>
      </c>
      <c r="AD132" s="146">
        <v>1</v>
      </c>
      <c r="AE132" s="146">
        <v>1</v>
      </c>
      <c r="AF132" s="17">
        <v>1</v>
      </c>
      <c r="AG132" s="18">
        <v>2</v>
      </c>
      <c r="AH132" s="19">
        <v>4</v>
      </c>
    </row>
    <row r="133" spans="1:159" x14ac:dyDescent="0.3">
      <c r="C133" s="145">
        <v>130</v>
      </c>
      <c r="D133" s="146">
        <v>2</v>
      </c>
      <c r="F133" s="146">
        <v>3</v>
      </c>
      <c r="G133" s="147" t="s">
        <v>146</v>
      </c>
      <c r="H133" s="150">
        <v>1</v>
      </c>
      <c r="I133" s="151">
        <v>2</v>
      </c>
      <c r="J133" s="151">
        <v>3</v>
      </c>
      <c r="K133" s="151"/>
      <c r="L133" s="151"/>
      <c r="M133" s="152"/>
      <c r="N133" s="146">
        <v>1</v>
      </c>
      <c r="O133" s="146">
        <v>2</v>
      </c>
      <c r="P133" s="23">
        <v>1</v>
      </c>
      <c r="Q133" s="24">
        <v>2</v>
      </c>
      <c r="T133" s="24">
        <v>5</v>
      </c>
      <c r="V133" s="146">
        <v>5</v>
      </c>
      <c r="W133" s="146">
        <v>6</v>
      </c>
      <c r="X133" s="146">
        <v>1</v>
      </c>
      <c r="AB133" s="21">
        <v>1</v>
      </c>
      <c r="AD133" s="146">
        <v>2</v>
      </c>
      <c r="AE133" s="146">
        <v>2</v>
      </c>
      <c r="AF133" s="17">
        <v>1</v>
      </c>
      <c r="AG133" s="18">
        <v>2</v>
      </c>
      <c r="AH133" s="19">
        <v>4</v>
      </c>
    </row>
    <row r="134" spans="1:159" s="52" customFormat="1" x14ac:dyDescent="0.3">
      <c r="A134" s="145"/>
      <c r="B134" s="145"/>
      <c r="C134" s="145">
        <v>131</v>
      </c>
      <c r="D134" s="146">
        <v>2</v>
      </c>
      <c r="E134" s="146"/>
      <c r="F134" s="146">
        <v>3</v>
      </c>
      <c r="G134" s="147" t="s">
        <v>129</v>
      </c>
      <c r="H134" s="150">
        <v>1</v>
      </c>
      <c r="I134" s="151"/>
      <c r="J134" s="151">
        <v>3</v>
      </c>
      <c r="K134" s="151"/>
      <c r="L134" s="151"/>
      <c r="M134" s="152"/>
      <c r="N134" s="146">
        <v>1</v>
      </c>
      <c r="O134" s="146">
        <v>2</v>
      </c>
      <c r="P134" s="23">
        <v>1</v>
      </c>
      <c r="Q134" s="24">
        <v>2</v>
      </c>
      <c r="R134" s="24"/>
      <c r="S134" s="24"/>
      <c r="T134" s="24"/>
      <c r="U134" s="25"/>
      <c r="V134" s="146">
        <v>5</v>
      </c>
      <c r="W134" s="146">
        <v>5</v>
      </c>
      <c r="X134" s="146">
        <v>2</v>
      </c>
      <c r="Y134" s="20"/>
      <c r="Z134" s="21"/>
      <c r="AA134" s="21">
        <v>1</v>
      </c>
      <c r="AB134" s="21"/>
      <c r="AC134" s="22"/>
      <c r="AD134" s="146">
        <v>3</v>
      </c>
      <c r="AE134" s="146">
        <v>3</v>
      </c>
      <c r="AF134" s="17">
        <v>1</v>
      </c>
      <c r="AG134" s="18">
        <v>4</v>
      </c>
      <c r="AH134" s="19">
        <v>2</v>
      </c>
      <c r="AI134" s="145"/>
      <c r="AJ134" s="145"/>
      <c r="AK134" s="145"/>
      <c r="AL134" s="145"/>
      <c r="AM134" s="145"/>
      <c r="AN134" s="145"/>
      <c r="AO134" s="145"/>
      <c r="AP134" s="145"/>
      <c r="AQ134" s="145"/>
      <c r="AR134" s="145"/>
      <c r="AS134" s="145"/>
      <c r="AT134" s="145"/>
      <c r="AU134" s="145"/>
      <c r="AV134" s="145"/>
      <c r="AW134" s="145"/>
      <c r="AX134" s="145"/>
      <c r="AY134" s="145"/>
      <c r="AZ134" s="145"/>
      <c r="BA134" s="145"/>
      <c r="BB134" s="145"/>
      <c r="BC134" s="145"/>
      <c r="BD134" s="145"/>
      <c r="BE134" s="145"/>
      <c r="BF134" s="145"/>
      <c r="BG134" s="145"/>
      <c r="BH134" s="145"/>
      <c r="BI134" s="145"/>
      <c r="BJ134" s="145"/>
      <c r="BK134" s="145"/>
      <c r="BL134" s="145"/>
      <c r="BM134" s="145"/>
      <c r="BN134" s="145"/>
      <c r="BO134" s="145"/>
      <c r="BP134" s="145"/>
      <c r="BQ134" s="145"/>
      <c r="BR134" s="145"/>
      <c r="BS134" s="145"/>
      <c r="BT134" s="145"/>
      <c r="BU134" s="145"/>
      <c r="BV134" s="145"/>
      <c r="BW134" s="145"/>
      <c r="BX134" s="145"/>
      <c r="BY134" s="145"/>
      <c r="BZ134" s="145"/>
      <c r="CA134" s="145"/>
      <c r="CB134" s="145"/>
      <c r="CC134" s="145"/>
      <c r="CD134" s="145"/>
      <c r="CE134" s="145"/>
      <c r="CF134" s="145"/>
      <c r="CG134" s="145"/>
      <c r="CH134" s="145"/>
      <c r="CI134" s="145"/>
      <c r="CJ134" s="145"/>
      <c r="CK134" s="145"/>
      <c r="CL134" s="145"/>
      <c r="CM134" s="145"/>
      <c r="CN134" s="145"/>
      <c r="CO134" s="145"/>
      <c r="CP134" s="145"/>
      <c r="CQ134" s="145"/>
      <c r="CR134" s="145"/>
      <c r="CS134" s="145"/>
      <c r="CT134" s="145"/>
      <c r="CU134" s="145"/>
      <c r="CV134" s="145"/>
      <c r="CW134" s="145"/>
      <c r="CX134" s="145"/>
      <c r="CY134" s="145"/>
      <c r="CZ134" s="145"/>
      <c r="DA134" s="145"/>
      <c r="DB134" s="145"/>
      <c r="DC134" s="145"/>
      <c r="DD134" s="145"/>
      <c r="DE134" s="145"/>
      <c r="DF134" s="145"/>
      <c r="DG134" s="145"/>
      <c r="DH134" s="145"/>
      <c r="DI134" s="145"/>
      <c r="DJ134" s="145"/>
      <c r="DK134" s="145"/>
      <c r="DL134" s="145"/>
      <c r="DM134" s="145"/>
      <c r="DN134" s="145"/>
      <c r="DO134" s="145"/>
      <c r="DP134" s="145"/>
      <c r="DQ134" s="145"/>
      <c r="DR134" s="145"/>
      <c r="DS134" s="145"/>
      <c r="DT134" s="145"/>
      <c r="DU134" s="145"/>
      <c r="DV134" s="145"/>
      <c r="DW134" s="145"/>
      <c r="DX134" s="145"/>
      <c r="DY134" s="145"/>
      <c r="DZ134" s="145"/>
      <c r="EA134" s="145"/>
      <c r="EB134" s="145"/>
      <c r="EC134" s="145"/>
      <c r="ED134" s="145"/>
      <c r="EE134" s="145"/>
      <c r="EF134" s="145"/>
      <c r="EG134" s="145"/>
      <c r="EH134" s="145"/>
      <c r="EI134" s="145"/>
      <c r="EJ134" s="145"/>
      <c r="EK134" s="145"/>
      <c r="EL134" s="145"/>
      <c r="EM134" s="145"/>
      <c r="EN134" s="145"/>
      <c r="EO134" s="145"/>
      <c r="EP134" s="145"/>
      <c r="EQ134" s="145"/>
      <c r="ER134" s="145"/>
      <c r="ES134" s="145"/>
      <c r="ET134" s="145"/>
      <c r="EU134" s="145"/>
      <c r="EV134" s="145"/>
      <c r="EW134" s="145"/>
      <c r="EX134" s="145"/>
      <c r="EY134" s="145"/>
      <c r="EZ134" s="145"/>
      <c r="FA134" s="145"/>
      <c r="FB134" s="145"/>
      <c r="FC134" s="145"/>
    </row>
    <row r="135" spans="1:159" x14ac:dyDescent="0.3">
      <c r="C135" s="145">
        <v>132</v>
      </c>
      <c r="D135" s="146">
        <v>2</v>
      </c>
      <c r="F135" s="146">
        <v>1</v>
      </c>
      <c r="G135" s="147" t="s">
        <v>171</v>
      </c>
      <c r="H135" s="150">
        <v>1</v>
      </c>
      <c r="I135" s="151"/>
      <c r="J135" s="151"/>
      <c r="K135" s="151"/>
      <c r="L135" s="151"/>
      <c r="M135" s="152"/>
      <c r="N135" s="146">
        <v>1</v>
      </c>
      <c r="O135" s="146">
        <v>3</v>
      </c>
      <c r="Q135" s="24">
        <v>2</v>
      </c>
      <c r="V135" s="146">
        <v>4</v>
      </c>
      <c r="W135" s="146">
        <v>6</v>
      </c>
      <c r="X135" s="146">
        <v>3</v>
      </c>
      <c r="Z135" s="21">
        <v>1</v>
      </c>
      <c r="AA135" s="21">
        <v>1</v>
      </c>
      <c r="AD135" s="146">
        <v>1</v>
      </c>
      <c r="AE135" s="146">
        <v>2</v>
      </c>
      <c r="AF135" s="17">
        <v>2</v>
      </c>
      <c r="AG135" s="18">
        <v>1</v>
      </c>
      <c r="AH135" s="19">
        <v>3</v>
      </c>
    </row>
    <row r="136" spans="1:159" s="52" customFormat="1" x14ac:dyDescent="0.3">
      <c r="A136" s="145"/>
      <c r="B136" s="145"/>
      <c r="C136" s="145">
        <v>133</v>
      </c>
      <c r="D136" s="146">
        <v>2</v>
      </c>
      <c r="E136" s="146"/>
      <c r="F136" s="146">
        <v>1</v>
      </c>
      <c r="G136" s="147"/>
      <c r="H136" s="150">
        <v>1</v>
      </c>
      <c r="I136" s="151">
        <v>2</v>
      </c>
      <c r="J136" s="151">
        <v>3</v>
      </c>
      <c r="K136" s="151">
        <v>4</v>
      </c>
      <c r="L136" s="151">
        <v>5</v>
      </c>
      <c r="M136" s="152"/>
      <c r="N136" s="146">
        <v>4</v>
      </c>
      <c r="O136" s="146">
        <v>3</v>
      </c>
      <c r="P136" s="23">
        <v>1</v>
      </c>
      <c r="Q136" s="24">
        <v>2</v>
      </c>
      <c r="R136" s="24">
        <v>3</v>
      </c>
      <c r="S136" s="24">
        <v>4</v>
      </c>
      <c r="T136" s="24">
        <v>5</v>
      </c>
      <c r="U136" s="25"/>
      <c r="V136" s="146">
        <v>4</v>
      </c>
      <c r="W136" s="146">
        <v>1</v>
      </c>
      <c r="X136" s="146">
        <v>1</v>
      </c>
      <c r="Y136" s="20">
        <v>1</v>
      </c>
      <c r="Z136" s="21">
        <v>1</v>
      </c>
      <c r="AA136" s="21"/>
      <c r="AB136" s="21">
        <v>1</v>
      </c>
      <c r="AC136" s="22"/>
      <c r="AD136" s="146">
        <v>1</v>
      </c>
      <c r="AE136" s="146">
        <v>1</v>
      </c>
      <c r="AF136" s="17">
        <v>1</v>
      </c>
      <c r="AG136" s="18">
        <v>1</v>
      </c>
      <c r="AH136" s="19">
        <v>3</v>
      </c>
      <c r="AI136" s="145"/>
      <c r="AJ136" s="145"/>
      <c r="AK136" s="145"/>
      <c r="AL136" s="145"/>
      <c r="AM136" s="145"/>
      <c r="AN136" s="145"/>
      <c r="AO136" s="145"/>
      <c r="AP136" s="145"/>
      <c r="AQ136" s="145"/>
      <c r="AR136" s="145"/>
      <c r="AS136" s="145"/>
      <c r="AT136" s="145"/>
      <c r="AU136" s="145"/>
      <c r="AV136" s="145"/>
      <c r="AW136" s="145"/>
      <c r="AX136" s="145"/>
      <c r="AY136" s="145"/>
      <c r="AZ136" s="145"/>
      <c r="BA136" s="145"/>
      <c r="BB136" s="145"/>
      <c r="BC136" s="145"/>
      <c r="BD136" s="145"/>
      <c r="BE136" s="145"/>
      <c r="BF136" s="145"/>
      <c r="BG136" s="145"/>
      <c r="BH136" s="145"/>
      <c r="BI136" s="145"/>
      <c r="BJ136" s="145"/>
      <c r="BK136" s="145"/>
      <c r="BL136" s="145"/>
      <c r="BM136" s="145"/>
      <c r="BN136" s="145"/>
      <c r="BO136" s="145"/>
      <c r="BP136" s="145"/>
      <c r="BQ136" s="145"/>
      <c r="BR136" s="145"/>
      <c r="BS136" s="145"/>
      <c r="BT136" s="145"/>
      <c r="BU136" s="145"/>
      <c r="BV136" s="145"/>
      <c r="BW136" s="145"/>
      <c r="BX136" s="145"/>
      <c r="BY136" s="145"/>
      <c r="BZ136" s="145"/>
      <c r="CA136" s="145"/>
      <c r="CB136" s="145"/>
      <c r="CC136" s="145"/>
      <c r="CD136" s="145"/>
      <c r="CE136" s="145"/>
      <c r="CF136" s="145"/>
      <c r="CG136" s="145"/>
      <c r="CH136" s="145"/>
      <c r="CI136" s="145"/>
      <c r="CJ136" s="145"/>
      <c r="CK136" s="145"/>
      <c r="CL136" s="145"/>
      <c r="CM136" s="145"/>
      <c r="CN136" s="145"/>
      <c r="CO136" s="145"/>
      <c r="CP136" s="145"/>
      <c r="CQ136" s="145"/>
      <c r="CR136" s="145"/>
      <c r="CS136" s="145"/>
      <c r="CT136" s="145"/>
      <c r="CU136" s="145"/>
      <c r="CV136" s="145"/>
      <c r="CW136" s="145"/>
      <c r="CX136" s="145"/>
      <c r="CY136" s="145"/>
      <c r="CZ136" s="145"/>
      <c r="DA136" s="145"/>
      <c r="DB136" s="145"/>
      <c r="DC136" s="145"/>
      <c r="DD136" s="145"/>
      <c r="DE136" s="145"/>
      <c r="DF136" s="145"/>
      <c r="DG136" s="145"/>
      <c r="DH136" s="145"/>
      <c r="DI136" s="145"/>
      <c r="DJ136" s="145"/>
      <c r="DK136" s="145"/>
      <c r="DL136" s="145"/>
      <c r="DM136" s="145"/>
      <c r="DN136" s="145"/>
      <c r="DO136" s="145"/>
      <c r="DP136" s="145"/>
      <c r="DQ136" s="145"/>
      <c r="DR136" s="145"/>
      <c r="DS136" s="145"/>
      <c r="DT136" s="145"/>
      <c r="DU136" s="145"/>
      <c r="DV136" s="145"/>
      <c r="DW136" s="145"/>
      <c r="DX136" s="145"/>
      <c r="DY136" s="145"/>
      <c r="DZ136" s="145"/>
      <c r="EA136" s="145"/>
      <c r="EB136" s="145"/>
      <c r="EC136" s="145"/>
      <c r="ED136" s="145"/>
      <c r="EE136" s="145"/>
      <c r="EF136" s="145"/>
      <c r="EG136" s="145"/>
      <c r="EH136" s="145"/>
      <c r="EI136" s="145"/>
      <c r="EJ136" s="145"/>
      <c r="EK136" s="145"/>
      <c r="EL136" s="145"/>
      <c r="EM136" s="145"/>
      <c r="EN136" s="145"/>
      <c r="EO136" s="145"/>
      <c r="EP136" s="145"/>
      <c r="EQ136" s="145"/>
      <c r="ER136" s="145"/>
      <c r="ES136" s="145"/>
      <c r="ET136" s="145"/>
      <c r="EU136" s="145"/>
      <c r="EV136" s="145"/>
      <c r="EW136" s="145"/>
      <c r="EX136" s="145"/>
      <c r="EY136" s="145"/>
      <c r="EZ136" s="145"/>
      <c r="FA136" s="145"/>
      <c r="FB136" s="145"/>
      <c r="FC136" s="145"/>
    </row>
    <row r="137" spans="1:159" x14ac:dyDescent="0.3">
      <c r="C137" s="145">
        <v>134</v>
      </c>
      <c r="D137" s="146">
        <v>2</v>
      </c>
      <c r="F137" s="146">
        <v>1</v>
      </c>
      <c r="G137" s="147" t="s">
        <v>147</v>
      </c>
      <c r="H137" s="150">
        <v>1</v>
      </c>
      <c r="I137" s="151">
        <v>2</v>
      </c>
      <c r="J137" s="151">
        <v>3</v>
      </c>
      <c r="K137" s="151"/>
      <c r="L137" s="151"/>
      <c r="M137" s="152"/>
      <c r="N137" s="146">
        <v>1</v>
      </c>
      <c r="O137" s="146">
        <v>2</v>
      </c>
      <c r="T137" s="24">
        <v>5</v>
      </c>
      <c r="V137" s="146">
        <v>4</v>
      </c>
      <c r="W137" s="146">
        <v>3</v>
      </c>
      <c r="X137" s="146">
        <v>3</v>
      </c>
      <c r="Y137" s="20">
        <v>1</v>
      </c>
      <c r="AB137" s="21">
        <v>1</v>
      </c>
      <c r="AD137" s="146">
        <v>3</v>
      </c>
      <c r="AE137" s="146">
        <v>3</v>
      </c>
      <c r="AF137" s="17">
        <v>2</v>
      </c>
      <c r="AG137" s="18">
        <v>3</v>
      </c>
      <c r="AH137" s="19">
        <v>3</v>
      </c>
    </row>
    <row r="138" spans="1:159" x14ac:dyDescent="0.3">
      <c r="C138" s="145">
        <v>135</v>
      </c>
      <c r="D138" s="146">
        <v>2</v>
      </c>
      <c r="F138" s="146">
        <v>2</v>
      </c>
      <c r="G138" s="147" t="s">
        <v>148</v>
      </c>
      <c r="H138" s="150"/>
      <c r="I138" s="151"/>
      <c r="J138" s="151">
        <v>3</v>
      </c>
      <c r="K138" s="151"/>
      <c r="L138" s="151"/>
      <c r="M138" s="152"/>
      <c r="N138" s="146">
        <v>1</v>
      </c>
      <c r="O138" s="146">
        <v>4</v>
      </c>
      <c r="Q138" s="24">
        <v>2</v>
      </c>
      <c r="R138" s="24">
        <v>3</v>
      </c>
      <c r="S138" s="24">
        <v>4</v>
      </c>
      <c r="V138" s="146">
        <v>5</v>
      </c>
      <c r="W138" s="146">
        <v>6</v>
      </c>
      <c r="X138" s="146">
        <v>6</v>
      </c>
      <c r="Y138" s="20">
        <v>1</v>
      </c>
      <c r="AD138" s="146">
        <v>2</v>
      </c>
      <c r="AE138" s="146">
        <v>1</v>
      </c>
      <c r="AF138" s="17">
        <v>2</v>
      </c>
      <c r="AG138" s="18">
        <v>1</v>
      </c>
      <c r="AH138" s="19">
        <v>4</v>
      </c>
    </row>
    <row r="139" spans="1:159" x14ac:dyDescent="0.3">
      <c r="C139" s="145">
        <v>136</v>
      </c>
      <c r="D139" s="146">
        <v>2</v>
      </c>
      <c r="F139" s="146">
        <v>1</v>
      </c>
      <c r="G139" s="147" t="s">
        <v>149</v>
      </c>
      <c r="H139" s="150">
        <v>1</v>
      </c>
      <c r="I139" s="151"/>
      <c r="J139" s="151"/>
      <c r="K139" s="151"/>
      <c r="L139" s="151"/>
      <c r="M139" s="152"/>
      <c r="N139" s="146">
        <v>1</v>
      </c>
      <c r="O139" s="146">
        <v>2</v>
      </c>
      <c r="U139" s="25">
        <v>1</v>
      </c>
      <c r="V139" s="146">
        <v>4</v>
      </c>
      <c r="W139" s="146">
        <v>2</v>
      </c>
      <c r="X139" s="146">
        <v>3</v>
      </c>
      <c r="Y139" s="20">
        <v>1</v>
      </c>
      <c r="AB139" s="21">
        <v>1</v>
      </c>
      <c r="AD139" s="146">
        <v>2</v>
      </c>
      <c r="AE139" s="146">
        <v>3</v>
      </c>
      <c r="AF139" s="17">
        <v>2</v>
      </c>
      <c r="AG139" s="18">
        <v>1</v>
      </c>
      <c r="AH139" s="19">
        <v>4</v>
      </c>
    </row>
    <row r="140" spans="1:159" x14ac:dyDescent="0.3">
      <c r="C140" s="145">
        <v>137</v>
      </c>
      <c r="D140" s="146">
        <v>2</v>
      </c>
      <c r="F140" s="146">
        <v>3</v>
      </c>
      <c r="G140" s="147" t="s">
        <v>150</v>
      </c>
      <c r="H140" s="150">
        <v>1</v>
      </c>
      <c r="I140" s="151">
        <v>2</v>
      </c>
      <c r="J140" s="151">
        <v>3</v>
      </c>
      <c r="K140" s="151"/>
      <c r="L140" s="151"/>
      <c r="M140" s="152"/>
      <c r="N140" s="146">
        <v>1</v>
      </c>
      <c r="O140" s="146">
        <v>2</v>
      </c>
      <c r="P140" s="23">
        <v>1</v>
      </c>
      <c r="V140" s="146">
        <v>5</v>
      </c>
      <c r="W140" s="146">
        <v>6</v>
      </c>
      <c r="X140" s="146">
        <v>6</v>
      </c>
      <c r="AA140" s="21">
        <v>1</v>
      </c>
      <c r="AD140" s="146">
        <v>2</v>
      </c>
      <c r="AE140" s="146">
        <v>1</v>
      </c>
      <c r="AF140" s="17">
        <v>1</v>
      </c>
      <c r="AG140" s="18">
        <v>4</v>
      </c>
      <c r="AH140" s="19">
        <v>4</v>
      </c>
    </row>
    <row r="141" spans="1:159" x14ac:dyDescent="0.3">
      <c r="C141" s="145">
        <v>138</v>
      </c>
      <c r="D141" s="146">
        <v>2</v>
      </c>
      <c r="F141" s="146">
        <v>2</v>
      </c>
      <c r="G141" s="147" t="s">
        <v>141</v>
      </c>
      <c r="H141" s="150">
        <v>1</v>
      </c>
      <c r="I141" s="151"/>
      <c r="J141" s="151"/>
      <c r="K141" s="151">
        <v>4</v>
      </c>
      <c r="L141" s="151">
        <v>5</v>
      </c>
      <c r="M141" s="152"/>
      <c r="N141" s="146">
        <v>1</v>
      </c>
      <c r="O141" s="146">
        <v>4</v>
      </c>
      <c r="P141" s="23">
        <v>1</v>
      </c>
      <c r="S141" s="24">
        <v>4</v>
      </c>
      <c r="T141" s="24">
        <v>5</v>
      </c>
      <c r="V141" s="146">
        <v>5</v>
      </c>
      <c r="W141" s="146">
        <v>3</v>
      </c>
      <c r="X141" s="146">
        <v>1</v>
      </c>
      <c r="AC141" s="22">
        <v>6</v>
      </c>
      <c r="AD141" s="146">
        <v>2</v>
      </c>
      <c r="AE141" s="146">
        <v>2</v>
      </c>
      <c r="AF141" s="17">
        <v>2</v>
      </c>
      <c r="AG141" s="18">
        <v>2</v>
      </c>
      <c r="AH141" s="19">
        <v>4</v>
      </c>
    </row>
    <row r="142" spans="1:159" x14ac:dyDescent="0.3">
      <c r="C142" s="145">
        <v>139</v>
      </c>
      <c r="D142" s="146">
        <v>2</v>
      </c>
      <c r="F142" s="146">
        <v>3</v>
      </c>
      <c r="G142" s="147" t="s">
        <v>202</v>
      </c>
      <c r="H142" s="150">
        <v>1</v>
      </c>
      <c r="I142" s="151"/>
      <c r="J142" s="151"/>
      <c r="K142" s="151">
        <v>4</v>
      </c>
      <c r="L142" s="151">
        <v>5</v>
      </c>
      <c r="M142" s="152"/>
      <c r="N142" s="146">
        <v>1</v>
      </c>
      <c r="O142" s="146">
        <v>2</v>
      </c>
      <c r="P142" s="23">
        <v>1</v>
      </c>
      <c r="Q142" s="24">
        <v>2</v>
      </c>
      <c r="V142" s="146">
        <v>4</v>
      </c>
      <c r="W142" s="146">
        <v>3</v>
      </c>
      <c r="X142" s="146">
        <v>1</v>
      </c>
      <c r="Y142" s="20">
        <v>1</v>
      </c>
      <c r="Z142" s="21">
        <v>1</v>
      </c>
      <c r="AD142" s="146">
        <v>1</v>
      </c>
      <c r="AE142" s="146">
        <v>1</v>
      </c>
      <c r="AF142" s="17">
        <v>1</v>
      </c>
      <c r="AG142" s="18">
        <v>5</v>
      </c>
      <c r="AH142" s="19">
        <v>4</v>
      </c>
    </row>
    <row r="143" spans="1:159" x14ac:dyDescent="0.3">
      <c r="C143" s="145">
        <v>140</v>
      </c>
      <c r="D143" s="146">
        <v>2</v>
      </c>
      <c r="F143" s="146">
        <v>1</v>
      </c>
      <c r="G143" s="147" t="s">
        <v>151</v>
      </c>
      <c r="H143" s="150">
        <v>1</v>
      </c>
      <c r="I143" s="151"/>
      <c r="J143" s="151"/>
      <c r="K143" s="151">
        <v>4</v>
      </c>
      <c r="L143" s="151"/>
      <c r="M143" s="152"/>
      <c r="N143" s="146">
        <v>1</v>
      </c>
      <c r="O143" s="146">
        <v>2</v>
      </c>
      <c r="P143" s="23">
        <v>1</v>
      </c>
      <c r="V143" s="146">
        <v>4</v>
      </c>
      <c r="W143" s="146">
        <v>5</v>
      </c>
      <c r="X143" s="146">
        <v>1</v>
      </c>
      <c r="Z143" s="21">
        <v>1</v>
      </c>
      <c r="AA143" s="21">
        <v>1</v>
      </c>
      <c r="AC143" s="22" t="s">
        <v>152</v>
      </c>
      <c r="AD143" s="146">
        <v>1</v>
      </c>
      <c r="AE143" s="146">
        <v>1</v>
      </c>
      <c r="AF143" s="17">
        <v>1</v>
      </c>
      <c r="AG143" s="18">
        <v>2</v>
      </c>
      <c r="AH143" s="19">
        <v>4</v>
      </c>
    </row>
    <row r="144" spans="1:159" x14ac:dyDescent="0.3">
      <c r="C144" s="145">
        <v>141</v>
      </c>
      <c r="D144" s="146">
        <v>1</v>
      </c>
      <c r="E144" s="146">
        <v>1</v>
      </c>
      <c r="G144" s="147" t="s">
        <v>169</v>
      </c>
      <c r="H144" s="150">
        <v>1</v>
      </c>
      <c r="I144" s="151">
        <v>2</v>
      </c>
      <c r="J144" s="151"/>
      <c r="K144" s="151"/>
      <c r="L144" s="151"/>
      <c r="M144" s="152"/>
      <c r="N144" s="146">
        <v>0</v>
      </c>
      <c r="O144" s="146">
        <v>0</v>
      </c>
      <c r="P144" s="23">
        <v>1</v>
      </c>
      <c r="Q144" s="24">
        <v>2</v>
      </c>
      <c r="V144" s="146">
        <v>1</v>
      </c>
      <c r="W144" s="146">
        <v>6</v>
      </c>
      <c r="X144" s="146">
        <v>6</v>
      </c>
      <c r="Y144" s="20">
        <v>1</v>
      </c>
      <c r="AD144" s="146">
        <v>1</v>
      </c>
      <c r="AE144" s="146">
        <v>3</v>
      </c>
      <c r="AF144" s="17">
        <v>2</v>
      </c>
      <c r="AG144" s="18">
        <v>5</v>
      </c>
      <c r="AH144" s="19">
        <v>3</v>
      </c>
    </row>
    <row r="145" spans="1:159" x14ac:dyDescent="0.3">
      <c r="C145" s="145">
        <v>142</v>
      </c>
      <c r="D145" s="146">
        <v>2</v>
      </c>
      <c r="F145" s="146">
        <v>1</v>
      </c>
      <c r="G145" s="147" t="s">
        <v>170</v>
      </c>
      <c r="H145" s="150"/>
      <c r="I145" s="151"/>
      <c r="J145" s="151"/>
      <c r="K145" s="151"/>
      <c r="L145" s="151">
        <v>5</v>
      </c>
      <c r="M145" s="152"/>
      <c r="N145" s="146">
        <v>5</v>
      </c>
      <c r="O145" s="146">
        <v>3</v>
      </c>
      <c r="P145" s="23">
        <v>1</v>
      </c>
      <c r="Q145" s="24">
        <v>2</v>
      </c>
      <c r="R145" s="24">
        <v>3</v>
      </c>
      <c r="S145" s="24">
        <v>4</v>
      </c>
      <c r="T145" s="24">
        <v>5</v>
      </c>
      <c r="V145" s="146">
        <v>4</v>
      </c>
      <c r="W145" s="146">
        <v>5</v>
      </c>
      <c r="X145" s="146">
        <v>4</v>
      </c>
      <c r="AA145" s="21">
        <v>1</v>
      </c>
      <c r="AD145" s="146">
        <v>1</v>
      </c>
      <c r="AE145" s="146">
        <v>3</v>
      </c>
      <c r="AF145" s="17">
        <v>1</v>
      </c>
      <c r="AG145" s="18">
        <v>3</v>
      </c>
      <c r="AH145" s="19">
        <v>3</v>
      </c>
    </row>
    <row r="146" spans="1:159" x14ac:dyDescent="0.3">
      <c r="C146" s="145">
        <v>143</v>
      </c>
      <c r="D146" s="146">
        <v>2</v>
      </c>
      <c r="F146" s="146">
        <v>3</v>
      </c>
      <c r="G146" s="147" t="s">
        <v>172</v>
      </c>
      <c r="H146" s="150">
        <v>1</v>
      </c>
      <c r="I146" s="151">
        <v>2</v>
      </c>
      <c r="J146" s="151"/>
      <c r="K146" s="151"/>
      <c r="L146" s="151"/>
      <c r="M146" s="152"/>
      <c r="N146" s="146">
        <v>1</v>
      </c>
      <c r="O146" s="146">
        <v>5</v>
      </c>
      <c r="Q146" s="24">
        <v>2</v>
      </c>
      <c r="V146" s="146">
        <v>4</v>
      </c>
      <c r="W146" s="146">
        <v>3</v>
      </c>
      <c r="X146" s="146">
        <v>2</v>
      </c>
      <c r="AA146" s="21">
        <v>1</v>
      </c>
      <c r="AD146" s="146">
        <v>3</v>
      </c>
      <c r="AE146" s="146">
        <v>3</v>
      </c>
      <c r="AF146" s="17">
        <v>2</v>
      </c>
      <c r="AG146" s="18">
        <v>3</v>
      </c>
      <c r="AH146" s="19">
        <v>3</v>
      </c>
    </row>
    <row r="147" spans="1:159" x14ac:dyDescent="0.3">
      <c r="C147" s="145">
        <v>144</v>
      </c>
      <c r="D147" s="146">
        <v>2</v>
      </c>
      <c r="F147" s="146">
        <v>1</v>
      </c>
      <c r="G147" s="147" t="s">
        <v>173</v>
      </c>
      <c r="H147" s="150">
        <v>1</v>
      </c>
      <c r="I147" s="151"/>
      <c r="J147" s="151"/>
      <c r="K147" s="151"/>
      <c r="L147" s="151"/>
      <c r="M147" s="152"/>
      <c r="N147" s="146">
        <v>2</v>
      </c>
      <c r="O147" s="146" t="s">
        <v>174</v>
      </c>
      <c r="U147" s="25">
        <v>1</v>
      </c>
      <c r="V147" s="146">
        <v>4</v>
      </c>
      <c r="W147" s="146">
        <v>6</v>
      </c>
      <c r="X147" s="146">
        <v>6</v>
      </c>
      <c r="AB147" s="21">
        <v>1</v>
      </c>
      <c r="AD147" s="146">
        <v>2</v>
      </c>
      <c r="AE147" s="146">
        <v>2</v>
      </c>
      <c r="AF147" s="17">
        <v>2</v>
      </c>
      <c r="AG147" s="18">
        <v>3</v>
      </c>
      <c r="AH147" s="19">
        <v>4</v>
      </c>
    </row>
    <row r="148" spans="1:159" x14ac:dyDescent="0.3">
      <c r="C148" s="145">
        <v>145</v>
      </c>
      <c r="D148" s="146">
        <v>2</v>
      </c>
      <c r="F148" s="146">
        <v>2</v>
      </c>
      <c r="G148" s="147" t="s">
        <v>175</v>
      </c>
      <c r="H148" s="150">
        <v>1</v>
      </c>
      <c r="I148" s="151"/>
      <c r="J148" s="151"/>
      <c r="K148" s="151"/>
      <c r="L148" s="151">
        <v>5</v>
      </c>
      <c r="M148" s="152"/>
      <c r="N148" s="146">
        <v>1</v>
      </c>
      <c r="O148" s="146">
        <v>3</v>
      </c>
      <c r="P148" s="23">
        <v>1</v>
      </c>
      <c r="V148" s="146">
        <v>4</v>
      </c>
      <c r="W148" s="146">
        <v>6</v>
      </c>
      <c r="X148" s="146">
        <v>6</v>
      </c>
      <c r="Z148" s="21">
        <v>1</v>
      </c>
      <c r="AA148" s="21">
        <v>1</v>
      </c>
      <c r="AD148" s="146">
        <v>2</v>
      </c>
      <c r="AE148" s="146">
        <v>2</v>
      </c>
      <c r="AF148" s="17">
        <v>2</v>
      </c>
      <c r="AG148" s="18">
        <v>1</v>
      </c>
      <c r="AH148" s="19">
        <v>3</v>
      </c>
    </row>
    <row r="149" spans="1:159" x14ac:dyDescent="0.3">
      <c r="C149" s="145">
        <v>146</v>
      </c>
      <c r="D149" s="146">
        <v>2</v>
      </c>
      <c r="F149" s="146">
        <v>1</v>
      </c>
      <c r="G149" s="147" t="s">
        <v>175</v>
      </c>
      <c r="H149" s="150">
        <v>1</v>
      </c>
      <c r="I149" s="151"/>
      <c r="J149" s="151"/>
      <c r="K149" s="151">
        <v>4</v>
      </c>
      <c r="L149" s="151">
        <v>5</v>
      </c>
      <c r="M149" s="152"/>
      <c r="N149" s="146">
        <v>1</v>
      </c>
      <c r="O149" s="146">
        <v>3</v>
      </c>
      <c r="P149" s="23">
        <v>1</v>
      </c>
      <c r="V149" s="146">
        <v>4</v>
      </c>
      <c r="W149" s="146">
        <v>1</v>
      </c>
      <c r="X149" s="146">
        <v>1</v>
      </c>
      <c r="Y149" s="20">
        <v>1</v>
      </c>
      <c r="AD149" s="146">
        <v>2</v>
      </c>
      <c r="AE149" s="146">
        <v>2</v>
      </c>
      <c r="AF149" s="17">
        <v>1</v>
      </c>
      <c r="AG149" s="18">
        <v>1</v>
      </c>
      <c r="AH149" s="19">
        <v>1</v>
      </c>
    </row>
    <row r="150" spans="1:159" x14ac:dyDescent="0.3">
      <c r="C150" s="145">
        <v>147</v>
      </c>
      <c r="D150" s="146">
        <v>2</v>
      </c>
      <c r="F150" s="146">
        <v>2</v>
      </c>
      <c r="G150" s="147" t="s">
        <v>176</v>
      </c>
      <c r="H150" s="150"/>
      <c r="I150" s="151"/>
      <c r="J150" s="151"/>
      <c r="K150" s="151"/>
      <c r="L150" s="151"/>
      <c r="M150" s="152">
        <v>1</v>
      </c>
      <c r="N150" s="146">
        <v>1</v>
      </c>
      <c r="O150" s="146">
        <v>3</v>
      </c>
      <c r="U150" s="25">
        <v>1</v>
      </c>
      <c r="V150" s="146">
        <v>4</v>
      </c>
      <c r="W150" s="146">
        <v>2</v>
      </c>
      <c r="X150" s="146">
        <v>6</v>
      </c>
      <c r="Z150" s="21">
        <v>1</v>
      </c>
      <c r="AD150" s="146">
        <v>3</v>
      </c>
      <c r="AE150" s="146">
        <v>3</v>
      </c>
      <c r="AF150" s="17">
        <v>2</v>
      </c>
      <c r="AG150" s="18">
        <v>2</v>
      </c>
      <c r="AH150" s="19">
        <v>4</v>
      </c>
    </row>
    <row r="151" spans="1:159" x14ac:dyDescent="0.3">
      <c r="C151" s="145">
        <v>148</v>
      </c>
      <c r="D151" s="146">
        <v>2</v>
      </c>
      <c r="F151" s="146">
        <v>3</v>
      </c>
      <c r="G151" s="147" t="s">
        <v>66</v>
      </c>
      <c r="H151" s="150">
        <v>1</v>
      </c>
      <c r="I151" s="151"/>
      <c r="J151" s="151"/>
      <c r="K151" s="151"/>
      <c r="L151" s="151"/>
      <c r="M151" s="152"/>
      <c r="N151" s="146">
        <v>1</v>
      </c>
      <c r="O151" s="146">
        <v>3</v>
      </c>
      <c r="Q151" s="24">
        <v>2</v>
      </c>
      <c r="V151" s="146">
        <v>4</v>
      </c>
      <c r="W151" s="146">
        <v>4</v>
      </c>
      <c r="X151" s="146">
        <v>1</v>
      </c>
      <c r="Y151" s="20">
        <v>1</v>
      </c>
      <c r="AA151" s="21">
        <v>1</v>
      </c>
      <c r="AD151" s="146">
        <v>3</v>
      </c>
      <c r="AE151" s="146">
        <v>1</v>
      </c>
      <c r="AF151" s="17">
        <v>2</v>
      </c>
      <c r="AG151" s="18">
        <v>2</v>
      </c>
      <c r="AH151" s="19">
        <v>4</v>
      </c>
    </row>
    <row r="152" spans="1:159" s="52" customFormat="1" x14ac:dyDescent="0.3">
      <c r="A152" s="145"/>
      <c r="B152" s="145"/>
      <c r="C152" s="145">
        <v>149</v>
      </c>
      <c r="D152" s="146">
        <v>2</v>
      </c>
      <c r="E152" s="146"/>
      <c r="F152" s="146">
        <v>2</v>
      </c>
      <c r="G152" s="147"/>
      <c r="H152" s="150">
        <v>1</v>
      </c>
      <c r="I152" s="151">
        <v>2</v>
      </c>
      <c r="J152" s="151">
        <v>3</v>
      </c>
      <c r="K152" s="151">
        <v>4</v>
      </c>
      <c r="L152" s="151"/>
      <c r="M152" s="152"/>
      <c r="N152" s="146">
        <v>1</v>
      </c>
      <c r="O152" s="146" t="s">
        <v>94</v>
      </c>
      <c r="P152" s="23">
        <v>1</v>
      </c>
      <c r="Q152" s="24"/>
      <c r="R152" s="24">
        <v>3</v>
      </c>
      <c r="S152" s="24">
        <v>4</v>
      </c>
      <c r="T152" s="24"/>
      <c r="U152" s="25"/>
      <c r="V152" s="146">
        <v>4</v>
      </c>
      <c r="W152" s="146">
        <v>6</v>
      </c>
      <c r="X152" s="146">
        <v>1</v>
      </c>
      <c r="Y152" s="20">
        <v>1</v>
      </c>
      <c r="Z152" s="21"/>
      <c r="AA152" s="21"/>
      <c r="AB152" s="21"/>
      <c r="AC152" s="22"/>
      <c r="AD152" s="146">
        <v>3</v>
      </c>
      <c r="AE152" s="146">
        <v>1</v>
      </c>
      <c r="AF152" s="17">
        <v>1</v>
      </c>
      <c r="AG152" s="18">
        <v>6</v>
      </c>
      <c r="AH152" s="19">
        <v>2</v>
      </c>
      <c r="AI152" s="145"/>
      <c r="AJ152" s="145"/>
      <c r="AK152" s="145"/>
      <c r="AL152" s="145"/>
      <c r="AM152" s="145"/>
      <c r="AN152" s="145"/>
      <c r="AO152" s="145"/>
      <c r="AP152" s="145"/>
      <c r="AQ152" s="145"/>
      <c r="AR152" s="145"/>
      <c r="AS152" s="145"/>
      <c r="AT152" s="145"/>
      <c r="AU152" s="145"/>
      <c r="AV152" s="145"/>
      <c r="AW152" s="145"/>
      <c r="AX152" s="145"/>
      <c r="AY152" s="145"/>
      <c r="AZ152" s="145"/>
      <c r="BA152" s="145"/>
      <c r="BB152" s="145"/>
      <c r="BC152" s="145"/>
      <c r="BD152" s="145"/>
      <c r="BE152" s="145"/>
      <c r="BF152" s="145"/>
      <c r="BG152" s="145"/>
      <c r="BH152" s="145"/>
      <c r="BI152" s="145"/>
      <c r="BJ152" s="145"/>
      <c r="BK152" s="145"/>
      <c r="BL152" s="145"/>
      <c r="BM152" s="145"/>
      <c r="BN152" s="145"/>
      <c r="BO152" s="145"/>
      <c r="BP152" s="145"/>
      <c r="BQ152" s="145"/>
      <c r="BR152" s="145"/>
      <c r="BS152" s="145"/>
      <c r="BT152" s="145"/>
      <c r="BU152" s="145"/>
      <c r="BV152" s="145"/>
      <c r="BW152" s="145"/>
      <c r="BX152" s="145"/>
      <c r="BY152" s="145"/>
      <c r="BZ152" s="145"/>
      <c r="CA152" s="145"/>
      <c r="CB152" s="145"/>
      <c r="CC152" s="145"/>
      <c r="CD152" s="145"/>
      <c r="CE152" s="145"/>
      <c r="CF152" s="145"/>
      <c r="CG152" s="145"/>
      <c r="CH152" s="145"/>
      <c r="CI152" s="145"/>
      <c r="CJ152" s="145"/>
      <c r="CK152" s="145"/>
      <c r="CL152" s="145"/>
      <c r="CM152" s="145"/>
      <c r="CN152" s="145"/>
      <c r="CO152" s="145"/>
      <c r="CP152" s="145"/>
      <c r="CQ152" s="145"/>
      <c r="CR152" s="145"/>
      <c r="CS152" s="145"/>
      <c r="CT152" s="145"/>
      <c r="CU152" s="145"/>
      <c r="CV152" s="145"/>
      <c r="CW152" s="145"/>
      <c r="CX152" s="145"/>
      <c r="CY152" s="145"/>
      <c r="CZ152" s="145"/>
      <c r="DA152" s="145"/>
      <c r="DB152" s="145"/>
      <c r="DC152" s="145"/>
      <c r="DD152" s="145"/>
      <c r="DE152" s="145"/>
      <c r="DF152" s="145"/>
      <c r="DG152" s="145"/>
      <c r="DH152" s="145"/>
      <c r="DI152" s="145"/>
      <c r="DJ152" s="145"/>
      <c r="DK152" s="145"/>
      <c r="DL152" s="145"/>
      <c r="DM152" s="145"/>
      <c r="DN152" s="145"/>
      <c r="DO152" s="145"/>
      <c r="DP152" s="145"/>
      <c r="DQ152" s="145"/>
      <c r="DR152" s="145"/>
      <c r="DS152" s="145"/>
      <c r="DT152" s="145"/>
      <c r="DU152" s="145"/>
      <c r="DV152" s="145"/>
      <c r="DW152" s="145"/>
      <c r="DX152" s="145"/>
      <c r="DY152" s="145"/>
      <c r="DZ152" s="145"/>
      <c r="EA152" s="145"/>
      <c r="EB152" s="145"/>
      <c r="EC152" s="145"/>
      <c r="ED152" s="145"/>
      <c r="EE152" s="145"/>
      <c r="EF152" s="145"/>
      <c r="EG152" s="145"/>
      <c r="EH152" s="145"/>
      <c r="EI152" s="145"/>
      <c r="EJ152" s="145"/>
      <c r="EK152" s="145"/>
      <c r="EL152" s="145"/>
      <c r="EM152" s="145"/>
      <c r="EN152" s="145"/>
      <c r="EO152" s="145"/>
      <c r="EP152" s="145"/>
      <c r="EQ152" s="145"/>
      <c r="ER152" s="145"/>
      <c r="ES152" s="145"/>
      <c r="ET152" s="145"/>
      <c r="EU152" s="145"/>
      <c r="EV152" s="145"/>
      <c r="EW152" s="145"/>
      <c r="EX152" s="145"/>
      <c r="EY152" s="145"/>
      <c r="EZ152" s="145"/>
      <c r="FA152" s="145"/>
      <c r="FB152" s="145"/>
      <c r="FC152" s="145"/>
    </row>
    <row r="153" spans="1:159" x14ac:dyDescent="0.3">
      <c r="C153" s="145">
        <v>150</v>
      </c>
      <c r="D153" s="146">
        <v>2</v>
      </c>
      <c r="F153" s="146">
        <v>3</v>
      </c>
      <c r="G153" s="147" t="s">
        <v>189</v>
      </c>
      <c r="H153" s="150">
        <v>1</v>
      </c>
      <c r="I153" s="151"/>
      <c r="J153" s="151"/>
      <c r="K153" s="151"/>
      <c r="L153" s="151"/>
      <c r="M153" s="152"/>
      <c r="N153" s="146">
        <v>1</v>
      </c>
      <c r="O153" s="146">
        <v>3</v>
      </c>
      <c r="P153" s="23">
        <v>1</v>
      </c>
      <c r="V153" s="146">
        <v>5</v>
      </c>
      <c r="W153" s="146">
        <v>6</v>
      </c>
      <c r="X153" s="146">
        <v>1</v>
      </c>
      <c r="Y153" s="20">
        <v>1</v>
      </c>
      <c r="AD153" s="146">
        <v>2</v>
      </c>
      <c r="AE153" s="146">
        <v>1</v>
      </c>
      <c r="AF153" s="17">
        <v>1</v>
      </c>
      <c r="AG153" s="18">
        <v>1</v>
      </c>
      <c r="AH153" s="19">
        <v>3</v>
      </c>
    </row>
    <row r="154" spans="1:159" x14ac:dyDescent="0.3">
      <c r="C154" s="145">
        <v>151</v>
      </c>
      <c r="D154" s="146">
        <v>2</v>
      </c>
      <c r="F154" s="146">
        <v>1</v>
      </c>
      <c r="G154" s="147" t="s">
        <v>177</v>
      </c>
      <c r="H154" s="150">
        <v>1</v>
      </c>
      <c r="I154" s="151"/>
      <c r="J154" s="151"/>
      <c r="K154" s="151"/>
      <c r="L154" s="151"/>
      <c r="M154" s="152"/>
      <c r="N154" s="146">
        <v>1</v>
      </c>
      <c r="O154" s="146">
        <v>2</v>
      </c>
      <c r="P154" s="23">
        <v>1</v>
      </c>
      <c r="V154" s="146">
        <v>5</v>
      </c>
      <c r="W154" s="146">
        <v>6</v>
      </c>
      <c r="X154" s="146">
        <v>6</v>
      </c>
      <c r="Y154" s="20">
        <v>1</v>
      </c>
      <c r="AB154" s="21">
        <v>1</v>
      </c>
      <c r="AD154" s="146">
        <v>1</v>
      </c>
      <c r="AE154" s="146">
        <v>1</v>
      </c>
      <c r="AF154" s="17">
        <v>1</v>
      </c>
      <c r="AG154" s="18">
        <v>4</v>
      </c>
      <c r="AH154" s="19">
        <v>2</v>
      </c>
    </row>
    <row r="155" spans="1:159" x14ac:dyDescent="0.3">
      <c r="C155" s="145">
        <v>152</v>
      </c>
      <c r="D155" s="146">
        <v>2</v>
      </c>
      <c r="F155" s="146">
        <v>1</v>
      </c>
      <c r="G155" s="147" t="s">
        <v>178</v>
      </c>
      <c r="H155" s="150">
        <v>1</v>
      </c>
      <c r="I155" s="151"/>
      <c r="J155" s="151"/>
      <c r="K155" s="151"/>
      <c r="L155" s="151"/>
      <c r="M155" s="152"/>
      <c r="N155" s="146">
        <v>1</v>
      </c>
      <c r="O155" s="146">
        <v>4</v>
      </c>
      <c r="P155" s="23">
        <v>1</v>
      </c>
      <c r="V155" s="146">
        <v>5</v>
      </c>
      <c r="W155" s="146">
        <v>6</v>
      </c>
      <c r="X155" s="146">
        <v>4</v>
      </c>
      <c r="Z155" s="21">
        <v>1</v>
      </c>
      <c r="AD155" s="146">
        <v>2</v>
      </c>
      <c r="AE155" s="146">
        <v>3</v>
      </c>
      <c r="AF155" s="17">
        <v>1</v>
      </c>
      <c r="AG155" s="18">
        <v>1</v>
      </c>
      <c r="AH155" s="19">
        <v>1</v>
      </c>
    </row>
    <row r="156" spans="1:159" x14ac:dyDescent="0.3">
      <c r="C156" s="145">
        <v>153</v>
      </c>
      <c r="D156" s="146">
        <v>2</v>
      </c>
      <c r="F156" s="146">
        <v>2</v>
      </c>
      <c r="G156" s="147" t="s">
        <v>179</v>
      </c>
      <c r="H156" s="150">
        <v>1</v>
      </c>
      <c r="I156" s="151">
        <v>2</v>
      </c>
      <c r="J156" s="151">
        <v>3</v>
      </c>
      <c r="K156" s="151">
        <v>4</v>
      </c>
      <c r="L156" s="151">
        <v>5</v>
      </c>
      <c r="M156" s="152"/>
      <c r="N156" s="146">
        <v>1</v>
      </c>
      <c r="O156" s="146">
        <v>2</v>
      </c>
      <c r="P156" s="23">
        <v>1</v>
      </c>
      <c r="V156" s="146">
        <v>4</v>
      </c>
      <c r="W156" s="146">
        <v>2</v>
      </c>
      <c r="X156" s="146">
        <v>3</v>
      </c>
      <c r="Y156" s="20">
        <v>1</v>
      </c>
      <c r="AA156" s="21">
        <v>1</v>
      </c>
      <c r="AD156" s="146">
        <v>2</v>
      </c>
      <c r="AE156" s="146">
        <v>2</v>
      </c>
      <c r="AF156" s="17">
        <v>1</v>
      </c>
      <c r="AG156" s="18">
        <v>2</v>
      </c>
      <c r="AH156" s="19">
        <v>3</v>
      </c>
    </row>
    <row r="157" spans="1:159" s="52" customFormat="1" x14ac:dyDescent="0.3">
      <c r="A157" s="145"/>
      <c r="B157" s="145"/>
      <c r="C157" s="145">
        <v>154</v>
      </c>
      <c r="D157" s="146">
        <v>2</v>
      </c>
      <c r="E157" s="146"/>
      <c r="F157" s="146">
        <v>2</v>
      </c>
      <c r="G157" s="147" t="s">
        <v>129</v>
      </c>
      <c r="H157" s="150">
        <v>1</v>
      </c>
      <c r="I157" s="151"/>
      <c r="J157" s="151"/>
      <c r="K157" s="151">
        <v>4</v>
      </c>
      <c r="L157" s="151"/>
      <c r="M157" s="152"/>
      <c r="N157" s="146">
        <v>1</v>
      </c>
      <c r="O157" s="146">
        <v>4</v>
      </c>
      <c r="P157" s="23">
        <v>1</v>
      </c>
      <c r="Q157" s="24"/>
      <c r="R157" s="24"/>
      <c r="S157" s="24"/>
      <c r="T157" s="24"/>
      <c r="U157" s="25"/>
      <c r="V157" s="146">
        <v>5</v>
      </c>
      <c r="W157" s="146">
        <v>6</v>
      </c>
      <c r="X157" s="146">
        <v>1</v>
      </c>
      <c r="Y157" s="20">
        <v>1</v>
      </c>
      <c r="Z157" s="21">
        <v>1</v>
      </c>
      <c r="AA157" s="21"/>
      <c r="AB157" s="21"/>
      <c r="AC157" s="22"/>
      <c r="AD157" s="146">
        <v>2</v>
      </c>
      <c r="AE157" s="146">
        <v>2</v>
      </c>
      <c r="AF157" s="17">
        <v>1</v>
      </c>
      <c r="AG157" s="18">
        <v>1</v>
      </c>
      <c r="AH157" s="19">
        <v>3</v>
      </c>
      <c r="AI157" s="145"/>
      <c r="AJ157" s="145"/>
      <c r="AK157" s="145"/>
      <c r="AL157" s="145"/>
      <c r="AM157" s="145"/>
      <c r="AN157" s="145"/>
      <c r="AO157" s="145"/>
      <c r="AP157" s="145"/>
      <c r="AQ157" s="145"/>
      <c r="AR157" s="145"/>
      <c r="AS157" s="145"/>
      <c r="AT157" s="145"/>
      <c r="AU157" s="145"/>
      <c r="AV157" s="145"/>
      <c r="AW157" s="145"/>
      <c r="AX157" s="145"/>
      <c r="AY157" s="145"/>
      <c r="AZ157" s="145"/>
      <c r="BA157" s="145"/>
      <c r="BB157" s="145"/>
      <c r="BC157" s="145"/>
      <c r="BD157" s="145"/>
      <c r="BE157" s="145"/>
      <c r="BF157" s="145"/>
      <c r="BG157" s="145"/>
      <c r="BH157" s="145"/>
      <c r="BI157" s="145"/>
      <c r="BJ157" s="145"/>
      <c r="BK157" s="145"/>
      <c r="BL157" s="145"/>
      <c r="BM157" s="145"/>
      <c r="BN157" s="145"/>
      <c r="BO157" s="145"/>
      <c r="BP157" s="145"/>
      <c r="BQ157" s="145"/>
      <c r="BR157" s="145"/>
      <c r="BS157" s="145"/>
      <c r="BT157" s="145"/>
      <c r="BU157" s="145"/>
      <c r="BV157" s="145"/>
      <c r="BW157" s="145"/>
      <c r="BX157" s="145"/>
      <c r="BY157" s="145"/>
      <c r="BZ157" s="145"/>
      <c r="CA157" s="145"/>
      <c r="CB157" s="145"/>
      <c r="CC157" s="145"/>
      <c r="CD157" s="145"/>
      <c r="CE157" s="145"/>
      <c r="CF157" s="145"/>
      <c r="CG157" s="145"/>
      <c r="CH157" s="145"/>
      <c r="CI157" s="145"/>
      <c r="CJ157" s="145"/>
      <c r="CK157" s="145"/>
      <c r="CL157" s="145"/>
      <c r="CM157" s="145"/>
      <c r="CN157" s="145"/>
      <c r="CO157" s="145"/>
      <c r="CP157" s="145"/>
      <c r="CQ157" s="145"/>
      <c r="CR157" s="145"/>
      <c r="CS157" s="145"/>
      <c r="CT157" s="145"/>
      <c r="CU157" s="145"/>
      <c r="CV157" s="145"/>
      <c r="CW157" s="145"/>
      <c r="CX157" s="145"/>
      <c r="CY157" s="145"/>
      <c r="CZ157" s="145"/>
      <c r="DA157" s="145"/>
      <c r="DB157" s="145"/>
      <c r="DC157" s="145"/>
      <c r="DD157" s="145"/>
      <c r="DE157" s="145"/>
      <c r="DF157" s="145"/>
      <c r="DG157" s="145"/>
      <c r="DH157" s="145"/>
      <c r="DI157" s="145"/>
      <c r="DJ157" s="145"/>
      <c r="DK157" s="145"/>
      <c r="DL157" s="145"/>
      <c r="DM157" s="145"/>
      <c r="DN157" s="145"/>
      <c r="DO157" s="145"/>
      <c r="DP157" s="145"/>
      <c r="DQ157" s="145"/>
      <c r="DR157" s="145"/>
      <c r="DS157" s="145"/>
      <c r="DT157" s="145"/>
      <c r="DU157" s="145"/>
      <c r="DV157" s="145"/>
      <c r="DW157" s="145"/>
      <c r="DX157" s="145"/>
      <c r="DY157" s="145"/>
      <c r="DZ157" s="145"/>
      <c r="EA157" s="145"/>
      <c r="EB157" s="145"/>
      <c r="EC157" s="145"/>
      <c r="ED157" s="145"/>
      <c r="EE157" s="145"/>
      <c r="EF157" s="145"/>
      <c r="EG157" s="145"/>
      <c r="EH157" s="145"/>
      <c r="EI157" s="145"/>
      <c r="EJ157" s="145"/>
      <c r="EK157" s="145"/>
      <c r="EL157" s="145"/>
      <c r="EM157" s="145"/>
      <c r="EN157" s="145"/>
      <c r="EO157" s="145"/>
      <c r="EP157" s="145"/>
      <c r="EQ157" s="145"/>
      <c r="ER157" s="145"/>
      <c r="ES157" s="145"/>
      <c r="ET157" s="145"/>
      <c r="EU157" s="145"/>
      <c r="EV157" s="145"/>
      <c r="EW157" s="145"/>
      <c r="EX157" s="145"/>
      <c r="EY157" s="145"/>
      <c r="EZ157" s="145"/>
      <c r="FA157" s="145"/>
      <c r="FB157" s="145"/>
      <c r="FC157" s="145"/>
    </row>
    <row r="158" spans="1:159" x14ac:dyDescent="0.3">
      <c r="C158" s="145">
        <v>155</v>
      </c>
      <c r="D158" s="146">
        <v>2</v>
      </c>
      <c r="F158" s="146">
        <v>2</v>
      </c>
      <c r="G158" s="147" t="s">
        <v>180</v>
      </c>
      <c r="H158" s="150">
        <v>1</v>
      </c>
      <c r="I158" s="151"/>
      <c r="J158" s="151"/>
      <c r="K158" s="151"/>
      <c r="L158" s="151"/>
      <c r="M158" s="152"/>
      <c r="N158" s="146">
        <v>0</v>
      </c>
      <c r="O158" s="146">
        <v>0</v>
      </c>
      <c r="P158" s="23">
        <v>1</v>
      </c>
      <c r="Q158" s="24">
        <v>2</v>
      </c>
      <c r="T158" s="24">
        <v>5</v>
      </c>
      <c r="V158" s="146">
        <v>3</v>
      </c>
      <c r="W158" s="146">
        <v>1</v>
      </c>
      <c r="X158" s="146">
        <v>1</v>
      </c>
      <c r="AB158" s="21">
        <v>1</v>
      </c>
      <c r="AD158" s="146">
        <v>3</v>
      </c>
      <c r="AE158" s="146">
        <v>3</v>
      </c>
      <c r="AF158" s="17">
        <v>2</v>
      </c>
      <c r="AG158" s="18">
        <v>4</v>
      </c>
      <c r="AH158" s="19">
        <v>2</v>
      </c>
    </row>
    <row r="159" spans="1:159" s="52" customFormat="1" x14ac:dyDescent="0.3">
      <c r="A159" s="145"/>
      <c r="B159" s="145"/>
      <c r="C159" s="145">
        <v>156</v>
      </c>
      <c r="D159" s="146">
        <v>2</v>
      </c>
      <c r="E159" s="146"/>
      <c r="F159" s="146">
        <v>2</v>
      </c>
      <c r="G159" s="147"/>
      <c r="H159" s="150">
        <v>1</v>
      </c>
      <c r="I159" s="151"/>
      <c r="J159" s="151"/>
      <c r="K159" s="151"/>
      <c r="L159" s="151"/>
      <c r="M159" s="152"/>
      <c r="N159" s="146">
        <v>1</v>
      </c>
      <c r="O159" s="146">
        <v>2</v>
      </c>
      <c r="P159" s="23">
        <v>1</v>
      </c>
      <c r="Q159" s="24"/>
      <c r="R159" s="24"/>
      <c r="S159" s="24">
        <v>4</v>
      </c>
      <c r="T159" s="24">
        <v>5</v>
      </c>
      <c r="U159" s="25"/>
      <c r="V159" s="146">
        <v>5</v>
      </c>
      <c r="W159" s="146">
        <v>6</v>
      </c>
      <c r="X159" s="146">
        <v>5</v>
      </c>
      <c r="Y159" s="20">
        <v>1</v>
      </c>
      <c r="Z159" s="21"/>
      <c r="AA159" s="21">
        <v>1</v>
      </c>
      <c r="AB159" s="21"/>
      <c r="AC159" s="22"/>
      <c r="AD159" s="146">
        <v>2</v>
      </c>
      <c r="AE159" s="146">
        <v>1</v>
      </c>
      <c r="AF159" s="17">
        <v>1</v>
      </c>
      <c r="AG159" s="18">
        <v>3</v>
      </c>
      <c r="AH159" s="19">
        <v>4</v>
      </c>
      <c r="AI159" s="145"/>
      <c r="AJ159" s="145"/>
      <c r="AK159" s="145"/>
      <c r="AL159" s="145"/>
      <c r="AM159" s="145"/>
      <c r="AN159" s="145"/>
      <c r="AO159" s="145"/>
      <c r="AP159" s="145"/>
      <c r="AQ159" s="145"/>
      <c r="AR159" s="145"/>
      <c r="AS159" s="145"/>
      <c r="AT159" s="145"/>
      <c r="AU159" s="145"/>
      <c r="AV159" s="145"/>
      <c r="AW159" s="145"/>
      <c r="AX159" s="145"/>
      <c r="AY159" s="145"/>
      <c r="AZ159" s="145"/>
      <c r="BA159" s="145"/>
      <c r="BB159" s="145"/>
      <c r="BC159" s="145"/>
      <c r="BD159" s="145"/>
      <c r="BE159" s="145"/>
      <c r="BF159" s="145"/>
      <c r="BG159" s="145"/>
      <c r="BH159" s="145"/>
      <c r="BI159" s="145"/>
      <c r="BJ159" s="145"/>
      <c r="BK159" s="145"/>
      <c r="BL159" s="145"/>
      <c r="BM159" s="145"/>
      <c r="BN159" s="145"/>
      <c r="BO159" s="145"/>
      <c r="BP159" s="145"/>
      <c r="BQ159" s="145"/>
      <c r="BR159" s="145"/>
      <c r="BS159" s="145"/>
      <c r="BT159" s="145"/>
      <c r="BU159" s="145"/>
      <c r="BV159" s="145"/>
      <c r="BW159" s="145"/>
      <c r="BX159" s="145"/>
      <c r="BY159" s="145"/>
      <c r="BZ159" s="145"/>
      <c r="CA159" s="145"/>
      <c r="CB159" s="145"/>
      <c r="CC159" s="145"/>
      <c r="CD159" s="145"/>
      <c r="CE159" s="145"/>
      <c r="CF159" s="145"/>
      <c r="CG159" s="145"/>
      <c r="CH159" s="145"/>
      <c r="CI159" s="145"/>
      <c r="CJ159" s="145"/>
      <c r="CK159" s="145"/>
      <c r="CL159" s="145"/>
      <c r="CM159" s="145"/>
      <c r="CN159" s="145"/>
      <c r="CO159" s="145"/>
      <c r="CP159" s="145"/>
      <c r="CQ159" s="145"/>
      <c r="CR159" s="145"/>
      <c r="CS159" s="145"/>
      <c r="CT159" s="145"/>
      <c r="CU159" s="145"/>
      <c r="CV159" s="145"/>
      <c r="CW159" s="145"/>
      <c r="CX159" s="145"/>
      <c r="CY159" s="145"/>
      <c r="CZ159" s="145"/>
      <c r="DA159" s="145"/>
      <c r="DB159" s="145"/>
      <c r="DC159" s="145"/>
      <c r="DD159" s="145"/>
      <c r="DE159" s="145"/>
      <c r="DF159" s="145"/>
      <c r="DG159" s="145"/>
      <c r="DH159" s="145"/>
      <c r="DI159" s="145"/>
      <c r="DJ159" s="145"/>
      <c r="DK159" s="145"/>
      <c r="DL159" s="145"/>
      <c r="DM159" s="145"/>
      <c r="DN159" s="145"/>
      <c r="DO159" s="145"/>
      <c r="DP159" s="145"/>
      <c r="DQ159" s="145"/>
      <c r="DR159" s="145"/>
      <c r="DS159" s="145"/>
      <c r="DT159" s="145"/>
      <c r="DU159" s="145"/>
      <c r="DV159" s="145"/>
      <c r="DW159" s="145"/>
      <c r="DX159" s="145"/>
      <c r="DY159" s="145"/>
      <c r="DZ159" s="145"/>
      <c r="EA159" s="145"/>
      <c r="EB159" s="145"/>
      <c r="EC159" s="145"/>
      <c r="ED159" s="145"/>
      <c r="EE159" s="145"/>
      <c r="EF159" s="145"/>
      <c r="EG159" s="145"/>
      <c r="EH159" s="145"/>
      <c r="EI159" s="145"/>
      <c r="EJ159" s="145"/>
      <c r="EK159" s="145"/>
      <c r="EL159" s="145"/>
      <c r="EM159" s="145"/>
      <c r="EN159" s="145"/>
      <c r="EO159" s="145"/>
      <c r="EP159" s="145"/>
      <c r="EQ159" s="145"/>
      <c r="ER159" s="145"/>
      <c r="ES159" s="145"/>
      <c r="ET159" s="145"/>
      <c r="EU159" s="145"/>
      <c r="EV159" s="145"/>
      <c r="EW159" s="145"/>
      <c r="EX159" s="145"/>
      <c r="EY159" s="145"/>
      <c r="EZ159" s="145"/>
      <c r="FA159" s="145"/>
      <c r="FB159" s="145"/>
      <c r="FC159" s="145"/>
    </row>
    <row r="160" spans="1:159" x14ac:dyDescent="0.3">
      <c r="C160" s="145">
        <v>157</v>
      </c>
      <c r="D160" s="146">
        <v>2</v>
      </c>
      <c r="F160" s="146">
        <v>1</v>
      </c>
      <c r="G160" s="147" t="s">
        <v>188</v>
      </c>
      <c r="H160" s="150">
        <v>1</v>
      </c>
      <c r="I160" s="151">
        <v>2</v>
      </c>
      <c r="J160" s="151">
        <v>3</v>
      </c>
      <c r="K160" s="151">
        <v>4</v>
      </c>
      <c r="L160" s="151">
        <v>5</v>
      </c>
      <c r="M160" s="152"/>
      <c r="N160" s="146">
        <v>1</v>
      </c>
      <c r="O160" s="146">
        <v>4</v>
      </c>
      <c r="P160" s="23">
        <v>1</v>
      </c>
      <c r="S160" s="24">
        <v>4</v>
      </c>
      <c r="V160" s="146">
        <v>3</v>
      </c>
      <c r="W160" s="146">
        <v>6</v>
      </c>
      <c r="X160" s="146">
        <v>2</v>
      </c>
      <c r="Z160" s="21">
        <v>1</v>
      </c>
      <c r="AD160" s="146">
        <v>2</v>
      </c>
      <c r="AE160" s="146">
        <v>2</v>
      </c>
      <c r="AF160" s="17">
        <v>1</v>
      </c>
      <c r="AG160" s="18">
        <v>1</v>
      </c>
      <c r="AH160" s="19">
        <v>1</v>
      </c>
    </row>
    <row r="161" spans="1:159" s="52" customFormat="1" x14ac:dyDescent="0.3">
      <c r="A161" s="145"/>
      <c r="B161" s="145"/>
      <c r="C161" s="145">
        <v>158</v>
      </c>
      <c r="D161" s="146">
        <v>2</v>
      </c>
      <c r="E161" s="146"/>
      <c r="F161" s="146">
        <v>1</v>
      </c>
      <c r="G161" s="147"/>
      <c r="H161" s="150"/>
      <c r="I161" s="151"/>
      <c r="J161" s="151"/>
      <c r="K161" s="151"/>
      <c r="L161" s="151"/>
      <c r="M161" s="152">
        <v>1</v>
      </c>
      <c r="N161" s="146">
        <v>0</v>
      </c>
      <c r="O161" s="146">
        <v>0</v>
      </c>
      <c r="P161" s="23"/>
      <c r="Q161" s="24"/>
      <c r="R161" s="24"/>
      <c r="S161" s="24"/>
      <c r="T161" s="24"/>
      <c r="U161" s="25">
        <v>1</v>
      </c>
      <c r="V161" s="146">
        <v>5</v>
      </c>
      <c r="W161" s="146">
        <v>6</v>
      </c>
      <c r="X161" s="146">
        <v>6</v>
      </c>
      <c r="Y161" s="20">
        <v>1</v>
      </c>
      <c r="Z161" s="21"/>
      <c r="AA161" s="21"/>
      <c r="AB161" s="21"/>
      <c r="AC161" s="22"/>
      <c r="AD161" s="146">
        <v>3</v>
      </c>
      <c r="AE161" s="146">
        <v>3</v>
      </c>
      <c r="AF161" s="17">
        <v>2</v>
      </c>
      <c r="AG161" s="18">
        <v>4</v>
      </c>
      <c r="AH161" s="19">
        <v>3</v>
      </c>
      <c r="AI161" s="145"/>
      <c r="AJ161" s="145"/>
      <c r="AK161" s="145"/>
      <c r="AL161" s="145"/>
      <c r="AM161" s="145"/>
      <c r="AN161" s="145"/>
      <c r="AO161" s="145"/>
      <c r="AP161" s="145"/>
      <c r="AQ161" s="145"/>
      <c r="AR161" s="145"/>
      <c r="AS161" s="145"/>
      <c r="AT161" s="145"/>
      <c r="AU161" s="145"/>
      <c r="AV161" s="145"/>
      <c r="AW161" s="145"/>
      <c r="AX161" s="145"/>
      <c r="AY161" s="145"/>
      <c r="AZ161" s="145"/>
      <c r="BA161" s="145"/>
      <c r="BB161" s="145"/>
      <c r="BC161" s="145"/>
      <c r="BD161" s="145"/>
      <c r="BE161" s="145"/>
      <c r="BF161" s="145"/>
      <c r="BG161" s="145"/>
      <c r="BH161" s="145"/>
      <c r="BI161" s="145"/>
      <c r="BJ161" s="145"/>
      <c r="BK161" s="145"/>
      <c r="BL161" s="145"/>
      <c r="BM161" s="145"/>
      <c r="BN161" s="145"/>
      <c r="BO161" s="145"/>
      <c r="BP161" s="145"/>
      <c r="BQ161" s="145"/>
      <c r="BR161" s="145"/>
      <c r="BS161" s="145"/>
      <c r="BT161" s="145"/>
      <c r="BU161" s="145"/>
      <c r="BV161" s="145"/>
      <c r="BW161" s="145"/>
      <c r="BX161" s="145"/>
      <c r="BY161" s="145"/>
      <c r="BZ161" s="145"/>
      <c r="CA161" s="145"/>
      <c r="CB161" s="145"/>
      <c r="CC161" s="145"/>
      <c r="CD161" s="145"/>
      <c r="CE161" s="145"/>
      <c r="CF161" s="145"/>
      <c r="CG161" s="145"/>
      <c r="CH161" s="145"/>
      <c r="CI161" s="145"/>
      <c r="CJ161" s="145"/>
      <c r="CK161" s="145"/>
      <c r="CL161" s="145"/>
      <c r="CM161" s="145"/>
      <c r="CN161" s="145"/>
      <c r="CO161" s="145"/>
      <c r="CP161" s="145"/>
      <c r="CQ161" s="145"/>
      <c r="CR161" s="145"/>
      <c r="CS161" s="145"/>
      <c r="CT161" s="145"/>
      <c r="CU161" s="145"/>
      <c r="CV161" s="145"/>
      <c r="CW161" s="145"/>
      <c r="CX161" s="145"/>
      <c r="CY161" s="145"/>
      <c r="CZ161" s="145"/>
      <c r="DA161" s="145"/>
      <c r="DB161" s="145"/>
      <c r="DC161" s="145"/>
      <c r="DD161" s="145"/>
      <c r="DE161" s="145"/>
      <c r="DF161" s="145"/>
      <c r="DG161" s="145"/>
      <c r="DH161" s="145"/>
      <c r="DI161" s="145"/>
      <c r="DJ161" s="145"/>
      <c r="DK161" s="145"/>
      <c r="DL161" s="145"/>
      <c r="DM161" s="145"/>
      <c r="DN161" s="145"/>
      <c r="DO161" s="145"/>
      <c r="DP161" s="145"/>
      <c r="DQ161" s="145"/>
      <c r="DR161" s="145"/>
      <c r="DS161" s="145"/>
      <c r="DT161" s="145"/>
      <c r="DU161" s="145"/>
      <c r="DV161" s="145"/>
      <c r="DW161" s="145"/>
      <c r="DX161" s="145"/>
      <c r="DY161" s="145"/>
      <c r="DZ161" s="145"/>
      <c r="EA161" s="145"/>
      <c r="EB161" s="145"/>
      <c r="EC161" s="145"/>
      <c r="ED161" s="145"/>
      <c r="EE161" s="145"/>
      <c r="EF161" s="145"/>
      <c r="EG161" s="145"/>
      <c r="EH161" s="145"/>
      <c r="EI161" s="145"/>
      <c r="EJ161" s="145"/>
      <c r="EK161" s="145"/>
      <c r="EL161" s="145"/>
      <c r="EM161" s="145"/>
      <c r="EN161" s="145"/>
      <c r="EO161" s="145"/>
      <c r="EP161" s="145"/>
      <c r="EQ161" s="145"/>
      <c r="ER161" s="145"/>
      <c r="ES161" s="145"/>
      <c r="ET161" s="145"/>
      <c r="EU161" s="145"/>
      <c r="EV161" s="145"/>
      <c r="EW161" s="145"/>
      <c r="EX161" s="145"/>
      <c r="EY161" s="145"/>
      <c r="EZ161" s="145"/>
      <c r="FA161" s="145"/>
      <c r="FB161" s="145"/>
      <c r="FC161" s="145"/>
    </row>
    <row r="162" spans="1:159" x14ac:dyDescent="0.3">
      <c r="C162" s="145">
        <v>159</v>
      </c>
      <c r="D162" s="146">
        <v>2</v>
      </c>
      <c r="F162" s="146">
        <v>1</v>
      </c>
      <c r="G162" s="147" t="s">
        <v>187</v>
      </c>
      <c r="H162" s="150"/>
      <c r="I162" s="151"/>
      <c r="J162" s="151"/>
      <c r="K162" s="151"/>
      <c r="L162" s="151"/>
      <c r="M162" s="152">
        <v>1</v>
      </c>
      <c r="N162" s="146">
        <v>1</v>
      </c>
      <c r="O162" s="146">
        <v>5</v>
      </c>
      <c r="P162" s="23">
        <v>1</v>
      </c>
      <c r="Q162" s="24">
        <v>2</v>
      </c>
      <c r="V162" s="146">
        <v>5</v>
      </c>
      <c r="W162" s="146">
        <v>2</v>
      </c>
      <c r="X162" s="146">
        <v>3</v>
      </c>
      <c r="AB162" s="21">
        <v>1</v>
      </c>
      <c r="AD162" s="146">
        <v>3</v>
      </c>
      <c r="AE162" s="146">
        <v>2</v>
      </c>
      <c r="AF162" s="17">
        <v>1</v>
      </c>
      <c r="AG162" s="18">
        <v>2</v>
      </c>
      <c r="AH162" s="19">
        <v>4</v>
      </c>
    </row>
    <row r="163" spans="1:159" x14ac:dyDescent="0.3">
      <c r="C163" s="145">
        <v>160</v>
      </c>
      <c r="D163" s="146">
        <v>2</v>
      </c>
      <c r="F163" s="146">
        <v>1</v>
      </c>
      <c r="G163" s="147" t="s">
        <v>181</v>
      </c>
      <c r="H163" s="150">
        <v>1</v>
      </c>
      <c r="I163" s="151">
        <v>2</v>
      </c>
      <c r="J163" s="151">
        <v>3</v>
      </c>
      <c r="K163" s="151"/>
      <c r="L163" s="151"/>
      <c r="M163" s="152"/>
      <c r="N163" s="146">
        <v>0</v>
      </c>
      <c r="O163" s="146" t="s">
        <v>133</v>
      </c>
      <c r="U163" s="25">
        <v>1</v>
      </c>
      <c r="V163" s="146">
        <v>4</v>
      </c>
      <c r="W163" s="146">
        <v>6</v>
      </c>
      <c r="X163" s="146">
        <v>1</v>
      </c>
      <c r="AB163" s="21">
        <v>1</v>
      </c>
      <c r="AD163" s="146">
        <v>2</v>
      </c>
      <c r="AE163" s="146">
        <v>1</v>
      </c>
      <c r="AF163" s="17">
        <v>2</v>
      </c>
      <c r="AG163" s="18">
        <v>5</v>
      </c>
      <c r="AH163" s="19">
        <v>2</v>
      </c>
    </row>
    <row r="164" spans="1:159" x14ac:dyDescent="0.3">
      <c r="C164" s="145">
        <v>161</v>
      </c>
      <c r="D164" s="146">
        <v>2</v>
      </c>
      <c r="F164" s="146">
        <v>2</v>
      </c>
      <c r="G164" s="147" t="s">
        <v>182</v>
      </c>
      <c r="H164" s="150"/>
      <c r="I164" s="151"/>
      <c r="J164" s="151"/>
      <c r="K164" s="151"/>
      <c r="L164" s="151"/>
      <c r="M164" s="152">
        <v>1</v>
      </c>
      <c r="N164" s="146">
        <v>0</v>
      </c>
      <c r="O164" s="146">
        <v>0</v>
      </c>
      <c r="U164" s="25">
        <v>1</v>
      </c>
      <c r="V164" s="146">
        <v>5</v>
      </c>
      <c r="W164" s="146">
        <v>6</v>
      </c>
      <c r="X164" s="146">
        <v>6</v>
      </c>
      <c r="Y164" s="20">
        <v>1</v>
      </c>
      <c r="AD164" s="146">
        <v>3</v>
      </c>
      <c r="AE164" s="146">
        <v>3</v>
      </c>
      <c r="AF164" s="17">
        <v>2</v>
      </c>
      <c r="AG164" s="18">
        <v>6</v>
      </c>
      <c r="AH164" s="19">
        <v>3</v>
      </c>
    </row>
    <row r="165" spans="1:159" x14ac:dyDescent="0.3">
      <c r="C165" s="145">
        <v>162</v>
      </c>
      <c r="D165" s="146">
        <v>2</v>
      </c>
      <c r="F165" s="146">
        <v>1</v>
      </c>
      <c r="G165" s="147" t="s">
        <v>183</v>
      </c>
      <c r="H165" s="150">
        <v>1</v>
      </c>
      <c r="I165" s="151">
        <v>2</v>
      </c>
      <c r="J165" s="151">
        <v>3</v>
      </c>
      <c r="K165" s="151">
        <v>4</v>
      </c>
      <c r="L165" s="151">
        <v>5</v>
      </c>
      <c r="M165" s="152"/>
      <c r="N165" s="146">
        <v>1</v>
      </c>
      <c r="O165" s="146">
        <v>5</v>
      </c>
      <c r="P165" s="23">
        <v>1</v>
      </c>
      <c r="S165" s="24">
        <v>4</v>
      </c>
      <c r="T165" s="24">
        <v>5</v>
      </c>
      <c r="V165" s="146">
        <v>4</v>
      </c>
      <c r="W165" s="146">
        <v>2</v>
      </c>
      <c r="X165" s="146">
        <v>1</v>
      </c>
      <c r="Y165" s="20">
        <v>1</v>
      </c>
      <c r="AD165" s="146">
        <v>1</v>
      </c>
      <c r="AE165" s="146">
        <v>1</v>
      </c>
      <c r="AF165" s="17">
        <v>2</v>
      </c>
      <c r="AG165" s="18">
        <v>1</v>
      </c>
      <c r="AH165" s="19">
        <v>3</v>
      </c>
    </row>
    <row r="166" spans="1:159" x14ac:dyDescent="0.3">
      <c r="C166" s="145">
        <v>163</v>
      </c>
      <c r="D166" s="146">
        <v>2</v>
      </c>
      <c r="F166" s="146">
        <v>1</v>
      </c>
      <c r="G166" s="147" t="s">
        <v>184</v>
      </c>
      <c r="H166" s="150">
        <v>1</v>
      </c>
      <c r="I166" s="151"/>
      <c r="J166" s="151">
        <v>3</v>
      </c>
      <c r="K166" s="151">
        <v>4</v>
      </c>
      <c r="L166" s="151"/>
      <c r="M166" s="152"/>
      <c r="N166" s="146">
        <v>1</v>
      </c>
      <c r="O166" s="146">
        <v>4</v>
      </c>
      <c r="U166" s="25">
        <v>1</v>
      </c>
      <c r="V166" s="146">
        <v>5</v>
      </c>
      <c r="W166" s="146">
        <v>1</v>
      </c>
      <c r="X166" s="146">
        <v>6</v>
      </c>
      <c r="AB166" s="21">
        <v>1</v>
      </c>
      <c r="AD166" s="146">
        <v>2</v>
      </c>
      <c r="AE166" s="146">
        <v>2</v>
      </c>
      <c r="AF166" s="17">
        <v>2</v>
      </c>
      <c r="AG166" s="18">
        <v>5</v>
      </c>
      <c r="AH166" s="19">
        <v>2</v>
      </c>
    </row>
    <row r="167" spans="1:159" x14ac:dyDescent="0.3">
      <c r="C167" s="145">
        <v>164</v>
      </c>
      <c r="D167" s="146">
        <v>2</v>
      </c>
      <c r="F167" s="146">
        <v>2</v>
      </c>
      <c r="G167" s="147" t="s">
        <v>185</v>
      </c>
      <c r="H167" s="150"/>
      <c r="I167" s="151"/>
      <c r="J167" s="151"/>
      <c r="K167" s="151"/>
      <c r="L167" s="151"/>
      <c r="M167" s="152">
        <v>1</v>
      </c>
      <c r="N167" s="146">
        <v>0</v>
      </c>
      <c r="O167" s="146">
        <v>0</v>
      </c>
      <c r="P167" s="23">
        <v>1</v>
      </c>
      <c r="Q167" s="24">
        <v>2</v>
      </c>
      <c r="S167" s="24">
        <v>4</v>
      </c>
      <c r="V167" s="146">
        <v>5</v>
      </c>
      <c r="W167" s="146">
        <v>6</v>
      </c>
      <c r="X167" s="146">
        <v>1</v>
      </c>
      <c r="Y167" s="20">
        <v>1</v>
      </c>
      <c r="Z167" s="21">
        <v>1</v>
      </c>
      <c r="AA167" s="21">
        <v>1</v>
      </c>
      <c r="AD167" s="146">
        <v>3</v>
      </c>
      <c r="AE167" s="146">
        <v>3</v>
      </c>
      <c r="AF167" s="17">
        <v>2</v>
      </c>
      <c r="AG167" s="18">
        <v>4</v>
      </c>
      <c r="AH167" s="19">
        <v>3</v>
      </c>
    </row>
    <row r="168" spans="1:159" s="52" customFormat="1" x14ac:dyDescent="0.3">
      <c r="A168" s="145"/>
      <c r="B168" s="145"/>
      <c r="C168" s="145">
        <v>165</v>
      </c>
      <c r="D168" s="146">
        <v>2</v>
      </c>
      <c r="E168" s="146"/>
      <c r="F168" s="146">
        <v>3</v>
      </c>
      <c r="G168" s="147"/>
      <c r="H168" s="150"/>
      <c r="I168" s="151"/>
      <c r="J168" s="151"/>
      <c r="K168" s="151"/>
      <c r="L168" s="151"/>
      <c r="M168" s="152">
        <v>1</v>
      </c>
      <c r="N168" s="146">
        <v>0</v>
      </c>
      <c r="O168" s="146">
        <v>0</v>
      </c>
      <c r="P168" s="23"/>
      <c r="Q168" s="24"/>
      <c r="R168" s="24"/>
      <c r="S168" s="24"/>
      <c r="T168" s="24"/>
      <c r="U168" s="25">
        <v>1</v>
      </c>
      <c r="V168" s="146">
        <v>5</v>
      </c>
      <c r="W168" s="146">
        <v>6</v>
      </c>
      <c r="X168" s="146">
        <v>6</v>
      </c>
      <c r="Y168" s="20">
        <v>1</v>
      </c>
      <c r="Z168" s="21"/>
      <c r="AA168" s="21">
        <v>1</v>
      </c>
      <c r="AB168" s="21"/>
      <c r="AC168" s="22"/>
      <c r="AD168" s="146">
        <v>1</v>
      </c>
      <c r="AE168" s="146">
        <v>1</v>
      </c>
      <c r="AF168" s="17">
        <v>2</v>
      </c>
      <c r="AG168" s="18">
        <v>5</v>
      </c>
      <c r="AH168" s="19">
        <v>2</v>
      </c>
      <c r="AI168" s="145"/>
      <c r="AJ168" s="145"/>
      <c r="AK168" s="145"/>
      <c r="AL168" s="145"/>
      <c r="AM168" s="145"/>
      <c r="AN168" s="145"/>
      <c r="AO168" s="145"/>
      <c r="AP168" s="145"/>
      <c r="AQ168" s="145"/>
      <c r="AR168" s="145"/>
      <c r="AS168" s="145"/>
      <c r="AT168" s="145"/>
      <c r="AU168" s="145"/>
      <c r="AV168" s="145"/>
      <c r="AW168" s="145"/>
      <c r="AX168" s="145"/>
      <c r="AY168" s="145"/>
      <c r="AZ168" s="145"/>
      <c r="BA168" s="145"/>
      <c r="BB168" s="145"/>
      <c r="BC168" s="145"/>
      <c r="BD168" s="145"/>
      <c r="BE168" s="145"/>
      <c r="BF168" s="145"/>
      <c r="BG168" s="145"/>
      <c r="BH168" s="145"/>
      <c r="BI168" s="145"/>
      <c r="BJ168" s="145"/>
      <c r="BK168" s="145"/>
      <c r="BL168" s="145"/>
      <c r="BM168" s="145"/>
      <c r="BN168" s="145"/>
      <c r="BO168" s="145"/>
      <c r="BP168" s="145"/>
      <c r="BQ168" s="145"/>
      <c r="BR168" s="145"/>
      <c r="BS168" s="145"/>
      <c r="BT168" s="145"/>
      <c r="BU168" s="145"/>
      <c r="BV168" s="145"/>
      <c r="BW168" s="145"/>
      <c r="BX168" s="145"/>
      <c r="BY168" s="145"/>
      <c r="BZ168" s="145"/>
      <c r="CA168" s="145"/>
      <c r="CB168" s="145"/>
      <c r="CC168" s="145"/>
      <c r="CD168" s="145"/>
      <c r="CE168" s="145"/>
      <c r="CF168" s="145"/>
      <c r="CG168" s="145"/>
      <c r="CH168" s="145"/>
      <c r="CI168" s="145"/>
      <c r="CJ168" s="145"/>
      <c r="CK168" s="145"/>
      <c r="CL168" s="145"/>
      <c r="CM168" s="145"/>
      <c r="CN168" s="145"/>
      <c r="CO168" s="145"/>
      <c r="CP168" s="145"/>
      <c r="CQ168" s="145"/>
      <c r="CR168" s="145"/>
      <c r="CS168" s="145"/>
      <c r="CT168" s="145"/>
      <c r="CU168" s="145"/>
      <c r="CV168" s="145"/>
      <c r="CW168" s="145"/>
      <c r="CX168" s="145"/>
      <c r="CY168" s="145"/>
      <c r="CZ168" s="145"/>
      <c r="DA168" s="145"/>
      <c r="DB168" s="145"/>
      <c r="DC168" s="145"/>
      <c r="DD168" s="145"/>
      <c r="DE168" s="145"/>
      <c r="DF168" s="145"/>
      <c r="DG168" s="145"/>
      <c r="DH168" s="145"/>
      <c r="DI168" s="145"/>
      <c r="DJ168" s="145"/>
      <c r="DK168" s="145"/>
      <c r="DL168" s="145"/>
      <c r="DM168" s="145"/>
      <c r="DN168" s="145"/>
      <c r="DO168" s="145"/>
      <c r="DP168" s="145"/>
      <c r="DQ168" s="145"/>
      <c r="DR168" s="145"/>
      <c r="DS168" s="145"/>
      <c r="DT168" s="145"/>
      <c r="DU168" s="145"/>
      <c r="DV168" s="145"/>
      <c r="DW168" s="145"/>
      <c r="DX168" s="145"/>
      <c r="DY168" s="145"/>
      <c r="DZ168" s="145"/>
      <c r="EA168" s="145"/>
      <c r="EB168" s="145"/>
      <c r="EC168" s="145"/>
      <c r="ED168" s="145"/>
      <c r="EE168" s="145"/>
      <c r="EF168" s="145"/>
      <c r="EG168" s="145"/>
      <c r="EH168" s="145"/>
      <c r="EI168" s="145"/>
      <c r="EJ168" s="145"/>
      <c r="EK168" s="145"/>
      <c r="EL168" s="145"/>
      <c r="EM168" s="145"/>
      <c r="EN168" s="145"/>
      <c r="EO168" s="145"/>
      <c r="EP168" s="145"/>
      <c r="EQ168" s="145"/>
      <c r="ER168" s="145"/>
      <c r="ES168" s="145"/>
      <c r="ET168" s="145"/>
      <c r="EU168" s="145"/>
      <c r="EV168" s="145"/>
      <c r="EW168" s="145"/>
      <c r="EX168" s="145"/>
      <c r="EY168" s="145"/>
      <c r="EZ168" s="145"/>
      <c r="FA168" s="145"/>
      <c r="FB168" s="145"/>
      <c r="FC168" s="145"/>
    </row>
    <row r="169" spans="1:159" s="52" customFormat="1" x14ac:dyDescent="0.3">
      <c r="A169" s="145"/>
      <c r="B169" s="145"/>
      <c r="C169" s="145">
        <v>166</v>
      </c>
      <c r="D169" s="146">
        <v>2</v>
      </c>
      <c r="E169" s="146"/>
      <c r="F169" s="146">
        <v>3</v>
      </c>
      <c r="G169" s="147"/>
      <c r="H169" s="150"/>
      <c r="I169" s="151"/>
      <c r="J169" s="151"/>
      <c r="K169" s="151"/>
      <c r="L169" s="151"/>
      <c r="M169" s="152">
        <v>1</v>
      </c>
      <c r="N169" s="146">
        <v>0</v>
      </c>
      <c r="O169" s="146">
        <v>0</v>
      </c>
      <c r="P169" s="23"/>
      <c r="Q169" s="24"/>
      <c r="R169" s="24"/>
      <c r="S169" s="24"/>
      <c r="T169" s="24"/>
      <c r="U169" s="25">
        <v>1</v>
      </c>
      <c r="V169" s="146">
        <v>5</v>
      </c>
      <c r="W169" s="146">
        <v>6</v>
      </c>
      <c r="X169" s="146">
        <v>6</v>
      </c>
      <c r="Y169" s="20">
        <v>1</v>
      </c>
      <c r="Z169" s="21"/>
      <c r="AA169" s="21">
        <v>1</v>
      </c>
      <c r="AB169" s="21"/>
      <c r="AC169" s="22"/>
      <c r="AD169" s="146">
        <v>1</v>
      </c>
      <c r="AE169" s="146">
        <v>1</v>
      </c>
      <c r="AF169" s="17">
        <v>2</v>
      </c>
      <c r="AG169" s="18">
        <v>5</v>
      </c>
      <c r="AH169" s="19">
        <v>1</v>
      </c>
      <c r="AI169" s="145"/>
      <c r="AJ169" s="145"/>
      <c r="AK169" s="145"/>
      <c r="AL169" s="145"/>
      <c r="AM169" s="145"/>
      <c r="AN169" s="145"/>
      <c r="AO169" s="145"/>
      <c r="AP169" s="145"/>
      <c r="AQ169" s="145"/>
      <c r="AR169" s="145"/>
      <c r="AS169" s="145"/>
      <c r="AT169" s="145"/>
      <c r="AU169" s="145"/>
      <c r="AV169" s="145"/>
      <c r="AW169" s="145"/>
      <c r="AX169" s="145"/>
      <c r="AY169" s="145"/>
      <c r="AZ169" s="145"/>
      <c r="BA169" s="145"/>
      <c r="BB169" s="145"/>
      <c r="BC169" s="145"/>
      <c r="BD169" s="145"/>
      <c r="BE169" s="145"/>
      <c r="BF169" s="145"/>
      <c r="BG169" s="145"/>
      <c r="BH169" s="145"/>
      <c r="BI169" s="145"/>
      <c r="BJ169" s="145"/>
      <c r="BK169" s="145"/>
      <c r="BL169" s="145"/>
      <c r="BM169" s="145"/>
      <c r="BN169" s="145"/>
      <c r="BO169" s="145"/>
      <c r="BP169" s="145"/>
      <c r="BQ169" s="145"/>
      <c r="BR169" s="145"/>
      <c r="BS169" s="145"/>
      <c r="BT169" s="145"/>
      <c r="BU169" s="145"/>
      <c r="BV169" s="145"/>
      <c r="BW169" s="145"/>
      <c r="BX169" s="145"/>
      <c r="BY169" s="145"/>
      <c r="BZ169" s="145"/>
      <c r="CA169" s="145"/>
      <c r="CB169" s="145"/>
      <c r="CC169" s="145"/>
      <c r="CD169" s="145"/>
      <c r="CE169" s="145"/>
      <c r="CF169" s="145"/>
      <c r="CG169" s="145"/>
      <c r="CH169" s="145"/>
      <c r="CI169" s="145"/>
      <c r="CJ169" s="145"/>
      <c r="CK169" s="145"/>
      <c r="CL169" s="145"/>
      <c r="CM169" s="145"/>
      <c r="CN169" s="145"/>
      <c r="CO169" s="145"/>
      <c r="CP169" s="145"/>
      <c r="CQ169" s="145"/>
      <c r="CR169" s="145"/>
      <c r="CS169" s="145"/>
      <c r="CT169" s="145"/>
      <c r="CU169" s="145"/>
      <c r="CV169" s="145"/>
      <c r="CW169" s="145"/>
      <c r="CX169" s="145"/>
      <c r="CY169" s="145"/>
      <c r="CZ169" s="145"/>
      <c r="DA169" s="145"/>
      <c r="DB169" s="145"/>
      <c r="DC169" s="145"/>
      <c r="DD169" s="145"/>
      <c r="DE169" s="145"/>
      <c r="DF169" s="145"/>
      <c r="DG169" s="145"/>
      <c r="DH169" s="145"/>
      <c r="DI169" s="145"/>
      <c r="DJ169" s="145"/>
      <c r="DK169" s="145"/>
      <c r="DL169" s="145"/>
      <c r="DM169" s="145"/>
      <c r="DN169" s="145"/>
      <c r="DO169" s="145"/>
      <c r="DP169" s="145"/>
      <c r="DQ169" s="145"/>
      <c r="DR169" s="145"/>
      <c r="DS169" s="145"/>
      <c r="DT169" s="145"/>
      <c r="DU169" s="145"/>
      <c r="DV169" s="145"/>
      <c r="DW169" s="145"/>
      <c r="DX169" s="145"/>
      <c r="DY169" s="145"/>
      <c r="DZ169" s="145"/>
      <c r="EA169" s="145"/>
      <c r="EB169" s="145"/>
      <c r="EC169" s="145"/>
      <c r="ED169" s="145"/>
      <c r="EE169" s="145"/>
      <c r="EF169" s="145"/>
      <c r="EG169" s="145"/>
      <c r="EH169" s="145"/>
      <c r="EI169" s="145"/>
      <c r="EJ169" s="145"/>
      <c r="EK169" s="145"/>
      <c r="EL169" s="145"/>
      <c r="EM169" s="145"/>
      <c r="EN169" s="145"/>
      <c r="EO169" s="145"/>
      <c r="EP169" s="145"/>
      <c r="EQ169" s="145"/>
      <c r="ER169" s="145"/>
      <c r="ES169" s="145"/>
      <c r="ET169" s="145"/>
      <c r="EU169" s="145"/>
      <c r="EV169" s="145"/>
      <c r="EW169" s="145"/>
      <c r="EX169" s="145"/>
      <c r="EY169" s="145"/>
      <c r="EZ169" s="145"/>
      <c r="FA169" s="145"/>
      <c r="FB169" s="145"/>
      <c r="FC169" s="145"/>
    </row>
    <row r="170" spans="1:159" x14ac:dyDescent="0.3">
      <c r="C170" s="145">
        <v>167</v>
      </c>
      <c r="D170" s="146">
        <v>2</v>
      </c>
      <c r="F170" s="146">
        <v>1</v>
      </c>
      <c r="G170" s="147" t="s">
        <v>186</v>
      </c>
      <c r="H170" s="150">
        <v>1</v>
      </c>
      <c r="I170" s="151"/>
      <c r="J170" s="151"/>
      <c r="K170" s="151"/>
      <c r="L170" s="151"/>
      <c r="M170" s="152"/>
      <c r="N170" s="146">
        <v>1</v>
      </c>
      <c r="O170" s="146">
        <v>4</v>
      </c>
      <c r="P170" s="23">
        <v>1</v>
      </c>
      <c r="T170" s="24">
        <v>5</v>
      </c>
      <c r="V170" s="146">
        <v>4</v>
      </c>
      <c r="W170" s="146">
        <v>1</v>
      </c>
      <c r="X170" s="146">
        <v>6</v>
      </c>
      <c r="Y170" s="20">
        <v>1</v>
      </c>
      <c r="AA170" s="21">
        <v>1</v>
      </c>
      <c r="AD170" s="146">
        <v>3</v>
      </c>
      <c r="AE170" s="146">
        <v>1</v>
      </c>
      <c r="AF170" s="17">
        <v>2</v>
      </c>
      <c r="AG170" s="18">
        <v>1</v>
      </c>
      <c r="AH170" s="19">
        <v>1</v>
      </c>
    </row>
    <row r="171" spans="1:159" x14ac:dyDescent="0.3">
      <c r="C171" s="145">
        <v>168</v>
      </c>
      <c r="D171" s="146">
        <v>2</v>
      </c>
      <c r="F171" s="146">
        <v>1</v>
      </c>
      <c r="G171" s="147" t="s">
        <v>203</v>
      </c>
      <c r="H171" s="150">
        <v>1</v>
      </c>
      <c r="I171" s="151"/>
      <c r="J171" s="151"/>
      <c r="K171" s="151">
        <v>4</v>
      </c>
      <c r="L171" s="151">
        <v>5</v>
      </c>
      <c r="M171" s="152"/>
      <c r="N171" s="146">
        <v>1</v>
      </c>
      <c r="O171" s="146">
        <v>4</v>
      </c>
      <c r="P171" s="23">
        <v>1</v>
      </c>
      <c r="Q171" s="24">
        <v>2</v>
      </c>
      <c r="R171" s="24">
        <v>3</v>
      </c>
      <c r="S171" s="24">
        <v>4</v>
      </c>
      <c r="T171" s="24">
        <v>5</v>
      </c>
      <c r="V171" s="146">
        <v>4</v>
      </c>
      <c r="W171" s="146">
        <v>1</v>
      </c>
      <c r="X171" s="146">
        <v>6</v>
      </c>
      <c r="Y171" s="20">
        <v>1</v>
      </c>
      <c r="AD171" s="146">
        <v>3</v>
      </c>
      <c r="AE171" s="146">
        <v>1</v>
      </c>
      <c r="AF171" s="17">
        <v>2</v>
      </c>
      <c r="AG171" s="18">
        <v>5</v>
      </c>
      <c r="AH171" s="19">
        <v>3</v>
      </c>
    </row>
    <row r="172" spans="1:159" x14ac:dyDescent="0.3">
      <c r="C172" s="145">
        <v>169</v>
      </c>
      <c r="D172" s="146">
        <v>2</v>
      </c>
      <c r="F172" s="146">
        <v>2</v>
      </c>
      <c r="G172" s="147" t="s">
        <v>204</v>
      </c>
      <c r="H172" s="150">
        <v>1</v>
      </c>
      <c r="I172" s="151">
        <v>2</v>
      </c>
      <c r="J172" s="151">
        <v>3</v>
      </c>
      <c r="K172" s="151">
        <v>4</v>
      </c>
      <c r="L172" s="151">
        <v>5</v>
      </c>
      <c r="M172" s="152"/>
      <c r="N172" s="146">
        <v>1</v>
      </c>
      <c r="O172" s="146">
        <v>3</v>
      </c>
      <c r="P172" s="23">
        <v>1</v>
      </c>
      <c r="Q172" s="24">
        <v>2</v>
      </c>
      <c r="R172" s="24">
        <v>3</v>
      </c>
      <c r="S172" s="24">
        <v>4</v>
      </c>
      <c r="T172" s="24">
        <v>5</v>
      </c>
      <c r="V172" s="146">
        <v>5</v>
      </c>
      <c r="W172" s="146">
        <v>3</v>
      </c>
      <c r="X172" s="146">
        <v>5</v>
      </c>
      <c r="Y172" s="20">
        <v>1</v>
      </c>
      <c r="AD172" s="146">
        <v>1</v>
      </c>
      <c r="AE172" s="146">
        <v>1</v>
      </c>
      <c r="AF172" s="17">
        <v>2</v>
      </c>
      <c r="AG172" s="18">
        <v>3</v>
      </c>
      <c r="AH172" s="19">
        <v>4</v>
      </c>
    </row>
    <row r="173" spans="1:159" x14ac:dyDescent="0.3">
      <c r="C173" s="145">
        <v>170</v>
      </c>
      <c r="D173" s="146">
        <v>2</v>
      </c>
      <c r="F173" s="146">
        <v>2</v>
      </c>
      <c r="G173" s="147" t="s">
        <v>205</v>
      </c>
      <c r="H173" s="150">
        <v>1</v>
      </c>
      <c r="I173" s="151"/>
      <c r="J173" s="151"/>
      <c r="K173" s="151"/>
      <c r="L173" s="151"/>
      <c r="M173" s="152"/>
      <c r="N173" s="146">
        <v>0</v>
      </c>
      <c r="O173" s="146">
        <v>0</v>
      </c>
      <c r="Q173" s="24">
        <v>2</v>
      </c>
      <c r="R173" s="24">
        <v>3</v>
      </c>
      <c r="T173" s="24">
        <v>5</v>
      </c>
      <c r="V173" s="146">
        <v>5</v>
      </c>
      <c r="W173" s="146">
        <v>6</v>
      </c>
      <c r="X173" s="146">
        <v>6</v>
      </c>
      <c r="Y173" s="20">
        <v>1</v>
      </c>
      <c r="AA173" s="21">
        <v>1</v>
      </c>
      <c r="AD173" s="146">
        <v>1</v>
      </c>
      <c r="AE173" s="146">
        <v>2</v>
      </c>
      <c r="AF173" s="17">
        <v>2</v>
      </c>
      <c r="AG173" s="18">
        <v>5</v>
      </c>
      <c r="AH173" s="19">
        <v>4</v>
      </c>
    </row>
    <row r="174" spans="1:159" x14ac:dyDescent="0.3">
      <c r="C174" s="145">
        <v>171</v>
      </c>
      <c r="D174" s="146">
        <v>2</v>
      </c>
      <c r="F174" s="146">
        <v>2</v>
      </c>
      <c r="G174" s="147" t="s">
        <v>206</v>
      </c>
      <c r="H174" s="150"/>
      <c r="I174" s="151">
        <v>2</v>
      </c>
      <c r="J174" s="151"/>
      <c r="K174" s="151"/>
      <c r="L174" s="151"/>
      <c r="M174" s="152"/>
      <c r="N174" s="146">
        <v>1</v>
      </c>
      <c r="O174" s="146">
        <v>5</v>
      </c>
      <c r="P174" s="23">
        <v>1</v>
      </c>
      <c r="S174" s="24">
        <v>4</v>
      </c>
      <c r="V174" s="146">
        <v>2</v>
      </c>
      <c r="W174" s="146">
        <v>4</v>
      </c>
      <c r="X174" s="146">
        <v>4</v>
      </c>
      <c r="Y174" s="20">
        <v>1</v>
      </c>
      <c r="AD174" s="146">
        <v>1</v>
      </c>
      <c r="AE174" s="146">
        <v>1</v>
      </c>
      <c r="AF174" s="17">
        <v>1</v>
      </c>
      <c r="AG174" s="18">
        <v>3</v>
      </c>
      <c r="AH174" s="19">
        <v>2</v>
      </c>
    </row>
    <row r="175" spans="1:159" s="52" customFormat="1" x14ac:dyDescent="0.3">
      <c r="A175" s="145"/>
      <c r="B175" s="145"/>
      <c r="C175" s="145">
        <v>172</v>
      </c>
      <c r="D175" s="146">
        <v>2</v>
      </c>
      <c r="E175" s="146"/>
      <c r="F175" s="146">
        <v>1</v>
      </c>
      <c r="G175" s="147"/>
      <c r="H175" s="150">
        <v>1</v>
      </c>
      <c r="I175" s="151"/>
      <c r="J175" s="151"/>
      <c r="K175" s="151">
        <v>4</v>
      </c>
      <c r="L175" s="151"/>
      <c r="M175" s="152"/>
      <c r="N175" s="146">
        <v>4</v>
      </c>
      <c r="O175" s="146">
        <v>5</v>
      </c>
      <c r="P175" s="23">
        <v>1</v>
      </c>
      <c r="Q175" s="24">
        <v>2</v>
      </c>
      <c r="R175" s="24">
        <v>3</v>
      </c>
      <c r="S175" s="24">
        <v>4</v>
      </c>
      <c r="T175" s="24">
        <v>5</v>
      </c>
      <c r="U175" s="25"/>
      <c r="V175" s="146">
        <v>5</v>
      </c>
      <c r="W175" s="146">
        <v>6</v>
      </c>
      <c r="X175" s="146">
        <v>6</v>
      </c>
      <c r="Y175" s="20">
        <v>1</v>
      </c>
      <c r="Z175" s="21">
        <v>1</v>
      </c>
      <c r="AA175" s="21"/>
      <c r="AB175" s="21"/>
      <c r="AC175" s="22"/>
      <c r="AD175" s="146">
        <v>3</v>
      </c>
      <c r="AE175" s="146">
        <v>2</v>
      </c>
      <c r="AF175" s="17">
        <v>2</v>
      </c>
      <c r="AG175" s="18">
        <v>4</v>
      </c>
      <c r="AH175" s="19">
        <v>3</v>
      </c>
      <c r="AI175" s="145"/>
      <c r="AJ175" s="145"/>
      <c r="AK175" s="145"/>
      <c r="AL175" s="145"/>
      <c r="AM175" s="145"/>
      <c r="AN175" s="145"/>
      <c r="AO175" s="145"/>
      <c r="AP175" s="145"/>
      <c r="AQ175" s="145"/>
      <c r="AR175" s="145"/>
      <c r="AS175" s="145"/>
      <c r="AT175" s="145"/>
      <c r="AU175" s="145"/>
      <c r="AV175" s="145"/>
      <c r="AW175" s="145"/>
      <c r="AX175" s="145"/>
      <c r="AY175" s="145"/>
      <c r="AZ175" s="145"/>
      <c r="BA175" s="145"/>
      <c r="BB175" s="145"/>
      <c r="BC175" s="145"/>
      <c r="BD175" s="145"/>
      <c r="BE175" s="145"/>
      <c r="BF175" s="145"/>
      <c r="BG175" s="145"/>
      <c r="BH175" s="145"/>
      <c r="BI175" s="145"/>
      <c r="BJ175" s="145"/>
      <c r="BK175" s="145"/>
      <c r="BL175" s="145"/>
      <c r="BM175" s="145"/>
      <c r="BN175" s="145"/>
      <c r="BO175" s="145"/>
      <c r="BP175" s="145"/>
      <c r="BQ175" s="145"/>
      <c r="BR175" s="145"/>
      <c r="BS175" s="145"/>
      <c r="BT175" s="145"/>
      <c r="BU175" s="145"/>
      <c r="BV175" s="145"/>
      <c r="BW175" s="145"/>
      <c r="BX175" s="145"/>
      <c r="BY175" s="145"/>
      <c r="BZ175" s="145"/>
      <c r="CA175" s="145"/>
      <c r="CB175" s="145"/>
      <c r="CC175" s="145"/>
      <c r="CD175" s="145"/>
      <c r="CE175" s="145"/>
      <c r="CF175" s="145"/>
      <c r="CG175" s="145"/>
      <c r="CH175" s="145"/>
      <c r="CI175" s="145"/>
      <c r="CJ175" s="145"/>
      <c r="CK175" s="145"/>
      <c r="CL175" s="145"/>
      <c r="CM175" s="145"/>
      <c r="CN175" s="145"/>
      <c r="CO175" s="145"/>
      <c r="CP175" s="145"/>
      <c r="CQ175" s="145"/>
      <c r="CR175" s="145"/>
      <c r="CS175" s="145"/>
      <c r="CT175" s="145"/>
      <c r="CU175" s="145"/>
      <c r="CV175" s="145"/>
      <c r="CW175" s="145"/>
      <c r="CX175" s="145"/>
      <c r="CY175" s="145"/>
      <c r="CZ175" s="145"/>
      <c r="DA175" s="145"/>
      <c r="DB175" s="145"/>
      <c r="DC175" s="145"/>
      <c r="DD175" s="145"/>
      <c r="DE175" s="145"/>
      <c r="DF175" s="145"/>
      <c r="DG175" s="145"/>
      <c r="DH175" s="145"/>
      <c r="DI175" s="145"/>
      <c r="DJ175" s="145"/>
      <c r="DK175" s="145"/>
      <c r="DL175" s="145"/>
      <c r="DM175" s="145"/>
      <c r="DN175" s="145"/>
      <c r="DO175" s="145"/>
      <c r="DP175" s="145"/>
      <c r="DQ175" s="145"/>
      <c r="DR175" s="145"/>
      <c r="DS175" s="145"/>
      <c r="DT175" s="145"/>
      <c r="DU175" s="145"/>
      <c r="DV175" s="145"/>
      <c r="DW175" s="145"/>
      <c r="DX175" s="145"/>
      <c r="DY175" s="145"/>
      <c r="DZ175" s="145"/>
      <c r="EA175" s="145"/>
      <c r="EB175" s="145"/>
      <c r="EC175" s="145"/>
      <c r="ED175" s="145"/>
      <c r="EE175" s="145"/>
      <c r="EF175" s="145"/>
      <c r="EG175" s="145"/>
      <c r="EH175" s="145"/>
      <c r="EI175" s="145"/>
      <c r="EJ175" s="145"/>
      <c r="EK175" s="145"/>
      <c r="EL175" s="145"/>
      <c r="EM175" s="145"/>
      <c r="EN175" s="145"/>
      <c r="EO175" s="145"/>
      <c r="EP175" s="145"/>
      <c r="EQ175" s="145"/>
      <c r="ER175" s="145"/>
      <c r="ES175" s="145"/>
      <c r="ET175" s="145"/>
      <c r="EU175" s="145"/>
      <c r="EV175" s="145"/>
      <c r="EW175" s="145"/>
      <c r="EX175" s="145"/>
      <c r="EY175" s="145"/>
      <c r="EZ175" s="145"/>
      <c r="FA175" s="145"/>
      <c r="FB175" s="145"/>
      <c r="FC175" s="145"/>
    </row>
    <row r="176" spans="1:159" x14ac:dyDescent="0.3">
      <c r="C176" s="145">
        <v>173</v>
      </c>
      <c r="D176" s="146">
        <v>2</v>
      </c>
      <c r="F176" s="146">
        <v>1</v>
      </c>
      <c r="G176" s="147" t="s">
        <v>207</v>
      </c>
      <c r="H176" s="150">
        <v>1</v>
      </c>
      <c r="I176" s="151"/>
      <c r="J176" s="151"/>
      <c r="K176" s="151">
        <v>4</v>
      </c>
      <c r="L176" s="151"/>
      <c r="M176" s="152"/>
      <c r="N176" s="146">
        <v>1</v>
      </c>
      <c r="O176" s="146">
        <v>2</v>
      </c>
      <c r="P176" s="23">
        <v>1</v>
      </c>
      <c r="R176" s="24">
        <v>3</v>
      </c>
      <c r="T176" s="24">
        <v>5</v>
      </c>
      <c r="V176" s="146">
        <v>5</v>
      </c>
      <c r="W176" s="146">
        <v>6</v>
      </c>
      <c r="X176" s="146">
        <v>6</v>
      </c>
      <c r="Y176" s="20">
        <v>1</v>
      </c>
      <c r="AA176" s="21">
        <v>1</v>
      </c>
      <c r="AD176" s="146">
        <v>3</v>
      </c>
      <c r="AE176" s="146">
        <v>2</v>
      </c>
      <c r="AF176" s="17">
        <v>2</v>
      </c>
      <c r="AG176" s="18">
        <v>4</v>
      </c>
      <c r="AH176" s="19">
        <v>4</v>
      </c>
    </row>
    <row r="177" spans="1:159" x14ac:dyDescent="0.3">
      <c r="C177" s="145">
        <v>174</v>
      </c>
      <c r="D177" s="146">
        <v>2</v>
      </c>
      <c r="F177" s="146">
        <v>2</v>
      </c>
      <c r="G177" s="147" t="s">
        <v>208</v>
      </c>
      <c r="H177" s="150">
        <v>1</v>
      </c>
      <c r="I177" s="151">
        <v>2</v>
      </c>
      <c r="J177" s="151">
        <v>3</v>
      </c>
      <c r="K177" s="151">
        <v>4</v>
      </c>
      <c r="L177" s="151">
        <v>5</v>
      </c>
      <c r="M177" s="152"/>
      <c r="N177" s="146">
        <v>1</v>
      </c>
      <c r="O177" s="146">
        <v>3</v>
      </c>
      <c r="P177" s="23">
        <v>1</v>
      </c>
      <c r="R177" s="24">
        <v>3</v>
      </c>
      <c r="T177" s="24">
        <v>5</v>
      </c>
      <c r="V177" s="146">
        <v>3</v>
      </c>
      <c r="W177" s="146">
        <v>6</v>
      </c>
      <c r="X177" s="146">
        <v>6</v>
      </c>
      <c r="Y177" s="20">
        <v>1</v>
      </c>
      <c r="AA177" s="21">
        <v>1</v>
      </c>
      <c r="AD177" s="146">
        <v>2</v>
      </c>
      <c r="AE177" s="146">
        <v>3</v>
      </c>
      <c r="AF177" s="17">
        <v>2</v>
      </c>
      <c r="AG177" s="18">
        <v>4</v>
      </c>
      <c r="AH177" s="19">
        <v>4</v>
      </c>
    </row>
    <row r="178" spans="1:159" s="52" customFormat="1" x14ac:dyDescent="0.3">
      <c r="A178" s="145"/>
      <c r="B178" s="145"/>
      <c r="C178" s="145">
        <v>175</v>
      </c>
      <c r="D178" s="146">
        <v>2</v>
      </c>
      <c r="E178" s="146"/>
      <c r="F178" s="146">
        <v>2</v>
      </c>
      <c r="G178" s="147"/>
      <c r="H178" s="150"/>
      <c r="I178" s="151"/>
      <c r="J178" s="151"/>
      <c r="K178" s="151"/>
      <c r="L178" s="151"/>
      <c r="M178" s="152">
        <v>1</v>
      </c>
      <c r="N178" s="146">
        <v>1</v>
      </c>
      <c r="O178" s="146">
        <v>3</v>
      </c>
      <c r="P178" s="23"/>
      <c r="Q178" s="24">
        <v>2</v>
      </c>
      <c r="R178" s="24"/>
      <c r="S178" s="24">
        <v>4</v>
      </c>
      <c r="T178" s="24"/>
      <c r="U178" s="25"/>
      <c r="V178" s="146">
        <v>4</v>
      </c>
      <c r="W178" s="146">
        <v>6</v>
      </c>
      <c r="X178" s="146">
        <v>6</v>
      </c>
      <c r="Y178" s="20">
        <v>1</v>
      </c>
      <c r="Z178" s="21"/>
      <c r="AA178" s="21"/>
      <c r="AB178" s="21"/>
      <c r="AC178" s="22"/>
      <c r="AD178" s="146">
        <v>3</v>
      </c>
      <c r="AE178" s="146">
        <v>3</v>
      </c>
      <c r="AF178" s="17">
        <v>2</v>
      </c>
      <c r="AG178" s="18">
        <v>4</v>
      </c>
      <c r="AH178" s="19">
        <v>4</v>
      </c>
      <c r="AI178" s="145"/>
      <c r="AJ178" s="145"/>
      <c r="AK178" s="145"/>
      <c r="AL178" s="145"/>
      <c r="AM178" s="145"/>
      <c r="AN178" s="145"/>
      <c r="AO178" s="145"/>
      <c r="AP178" s="145"/>
      <c r="AQ178" s="145"/>
      <c r="AR178" s="145"/>
      <c r="AS178" s="145"/>
      <c r="AT178" s="145"/>
      <c r="AU178" s="145"/>
      <c r="AV178" s="145"/>
      <c r="AW178" s="145"/>
      <c r="AX178" s="145"/>
      <c r="AY178" s="145"/>
      <c r="AZ178" s="145"/>
      <c r="BA178" s="145"/>
      <c r="BB178" s="145"/>
      <c r="BC178" s="145"/>
      <c r="BD178" s="145"/>
      <c r="BE178" s="145"/>
      <c r="BF178" s="145"/>
      <c r="BG178" s="145"/>
      <c r="BH178" s="145"/>
      <c r="BI178" s="145"/>
      <c r="BJ178" s="145"/>
      <c r="BK178" s="145"/>
      <c r="BL178" s="145"/>
      <c r="BM178" s="145"/>
      <c r="BN178" s="145"/>
      <c r="BO178" s="145"/>
      <c r="BP178" s="145"/>
      <c r="BQ178" s="145"/>
      <c r="BR178" s="145"/>
      <c r="BS178" s="145"/>
      <c r="BT178" s="145"/>
      <c r="BU178" s="145"/>
      <c r="BV178" s="145"/>
      <c r="BW178" s="145"/>
      <c r="BX178" s="145"/>
      <c r="BY178" s="145"/>
      <c r="BZ178" s="145"/>
      <c r="CA178" s="145"/>
      <c r="CB178" s="145"/>
      <c r="CC178" s="145"/>
      <c r="CD178" s="145"/>
      <c r="CE178" s="145"/>
      <c r="CF178" s="145"/>
      <c r="CG178" s="145"/>
      <c r="CH178" s="145"/>
      <c r="CI178" s="145"/>
      <c r="CJ178" s="145"/>
      <c r="CK178" s="145"/>
      <c r="CL178" s="145"/>
      <c r="CM178" s="145"/>
      <c r="CN178" s="145"/>
      <c r="CO178" s="145"/>
      <c r="CP178" s="145"/>
      <c r="CQ178" s="145"/>
      <c r="CR178" s="145"/>
      <c r="CS178" s="145"/>
      <c r="CT178" s="145"/>
      <c r="CU178" s="145"/>
      <c r="CV178" s="145"/>
      <c r="CW178" s="145"/>
      <c r="CX178" s="145"/>
      <c r="CY178" s="145"/>
      <c r="CZ178" s="145"/>
      <c r="DA178" s="145"/>
      <c r="DB178" s="145"/>
      <c r="DC178" s="145"/>
      <c r="DD178" s="145"/>
      <c r="DE178" s="145"/>
      <c r="DF178" s="145"/>
      <c r="DG178" s="145"/>
      <c r="DH178" s="145"/>
      <c r="DI178" s="145"/>
      <c r="DJ178" s="145"/>
      <c r="DK178" s="145"/>
      <c r="DL178" s="145"/>
      <c r="DM178" s="145"/>
      <c r="DN178" s="145"/>
      <c r="DO178" s="145"/>
      <c r="DP178" s="145"/>
      <c r="DQ178" s="145"/>
      <c r="DR178" s="145"/>
      <c r="DS178" s="145"/>
      <c r="DT178" s="145"/>
      <c r="DU178" s="145"/>
      <c r="DV178" s="145"/>
      <c r="DW178" s="145"/>
      <c r="DX178" s="145"/>
      <c r="DY178" s="145"/>
      <c r="DZ178" s="145"/>
      <c r="EA178" s="145"/>
      <c r="EB178" s="145"/>
      <c r="EC178" s="145"/>
      <c r="ED178" s="145"/>
      <c r="EE178" s="145"/>
      <c r="EF178" s="145"/>
      <c r="EG178" s="145"/>
      <c r="EH178" s="145"/>
      <c r="EI178" s="145"/>
      <c r="EJ178" s="145"/>
      <c r="EK178" s="145"/>
      <c r="EL178" s="145"/>
      <c r="EM178" s="145"/>
      <c r="EN178" s="145"/>
      <c r="EO178" s="145"/>
      <c r="EP178" s="145"/>
      <c r="EQ178" s="145"/>
      <c r="ER178" s="145"/>
      <c r="ES178" s="145"/>
      <c r="ET178" s="145"/>
      <c r="EU178" s="145"/>
      <c r="EV178" s="145"/>
      <c r="EW178" s="145"/>
      <c r="EX178" s="145"/>
      <c r="EY178" s="145"/>
      <c r="EZ178" s="145"/>
      <c r="FA178" s="145"/>
      <c r="FB178" s="145"/>
      <c r="FC178" s="145"/>
    </row>
    <row r="179" spans="1:159" s="52" customFormat="1" x14ac:dyDescent="0.3">
      <c r="A179" s="145"/>
      <c r="B179" s="145"/>
      <c r="C179" s="145">
        <v>176</v>
      </c>
      <c r="D179" s="146">
        <v>2</v>
      </c>
      <c r="E179" s="146"/>
      <c r="F179" s="146">
        <v>2</v>
      </c>
      <c r="G179" s="147" t="s">
        <v>209</v>
      </c>
      <c r="H179" s="150"/>
      <c r="I179" s="151">
        <v>2</v>
      </c>
      <c r="J179" s="151">
        <v>3</v>
      </c>
      <c r="K179" s="151"/>
      <c r="L179" s="151"/>
      <c r="M179" s="152"/>
      <c r="N179" s="146">
        <v>0</v>
      </c>
      <c r="O179" s="146">
        <v>0</v>
      </c>
      <c r="P179" s="23"/>
      <c r="Q179" s="24"/>
      <c r="R179" s="24"/>
      <c r="S179" s="24"/>
      <c r="T179" s="24"/>
      <c r="U179" s="25">
        <v>1</v>
      </c>
      <c r="V179" s="146">
        <v>5</v>
      </c>
      <c r="W179" s="146">
        <v>6</v>
      </c>
      <c r="X179" s="146">
        <v>6</v>
      </c>
      <c r="Y179" s="20"/>
      <c r="Z179" s="21"/>
      <c r="AA179" s="21"/>
      <c r="AB179" s="21"/>
      <c r="AC179" s="22">
        <v>6</v>
      </c>
      <c r="AD179" s="146">
        <v>3</v>
      </c>
      <c r="AE179" s="146">
        <v>3</v>
      </c>
      <c r="AF179" s="17">
        <v>1</v>
      </c>
      <c r="AG179" s="18">
        <v>3</v>
      </c>
      <c r="AH179" s="19">
        <v>4</v>
      </c>
      <c r="AI179" s="145"/>
      <c r="AJ179" s="145"/>
      <c r="AK179" s="145"/>
      <c r="AL179" s="145"/>
      <c r="AM179" s="145"/>
      <c r="AN179" s="145"/>
      <c r="AO179" s="145"/>
      <c r="AP179" s="145"/>
      <c r="AQ179" s="145"/>
      <c r="AR179" s="145"/>
      <c r="AS179" s="145"/>
      <c r="AT179" s="145"/>
      <c r="AU179" s="145"/>
      <c r="AV179" s="145"/>
      <c r="AW179" s="145"/>
      <c r="AX179" s="145"/>
      <c r="AY179" s="145"/>
      <c r="AZ179" s="145"/>
      <c r="BA179" s="145"/>
      <c r="BB179" s="145"/>
      <c r="BC179" s="145"/>
      <c r="BD179" s="145"/>
      <c r="BE179" s="145"/>
      <c r="BF179" s="145"/>
      <c r="BG179" s="145"/>
      <c r="BH179" s="145"/>
      <c r="BI179" s="145"/>
      <c r="BJ179" s="145"/>
      <c r="BK179" s="145"/>
      <c r="BL179" s="145"/>
      <c r="BM179" s="145"/>
      <c r="BN179" s="145"/>
      <c r="BO179" s="145"/>
      <c r="BP179" s="145"/>
      <c r="BQ179" s="145"/>
      <c r="BR179" s="145"/>
      <c r="BS179" s="145"/>
      <c r="BT179" s="145"/>
      <c r="BU179" s="145"/>
      <c r="BV179" s="145"/>
      <c r="BW179" s="145"/>
      <c r="BX179" s="145"/>
      <c r="BY179" s="145"/>
      <c r="BZ179" s="145"/>
      <c r="CA179" s="145"/>
      <c r="CB179" s="145"/>
      <c r="CC179" s="145"/>
      <c r="CD179" s="145"/>
      <c r="CE179" s="145"/>
      <c r="CF179" s="145"/>
      <c r="CG179" s="145"/>
      <c r="CH179" s="145"/>
      <c r="CI179" s="145"/>
      <c r="CJ179" s="145"/>
      <c r="CK179" s="145"/>
      <c r="CL179" s="145"/>
      <c r="CM179" s="145"/>
      <c r="CN179" s="145"/>
      <c r="CO179" s="145"/>
      <c r="CP179" s="145"/>
      <c r="CQ179" s="145"/>
      <c r="CR179" s="145"/>
      <c r="CS179" s="145"/>
      <c r="CT179" s="145"/>
      <c r="CU179" s="145"/>
      <c r="CV179" s="145"/>
      <c r="CW179" s="145"/>
      <c r="CX179" s="145"/>
      <c r="CY179" s="145"/>
      <c r="CZ179" s="145"/>
      <c r="DA179" s="145"/>
      <c r="DB179" s="145"/>
      <c r="DC179" s="145"/>
      <c r="DD179" s="145"/>
      <c r="DE179" s="145"/>
      <c r="DF179" s="145"/>
      <c r="DG179" s="145"/>
      <c r="DH179" s="145"/>
      <c r="DI179" s="145"/>
      <c r="DJ179" s="145"/>
      <c r="DK179" s="145"/>
      <c r="DL179" s="145"/>
      <c r="DM179" s="145"/>
      <c r="DN179" s="145"/>
      <c r="DO179" s="145"/>
      <c r="DP179" s="145"/>
      <c r="DQ179" s="145"/>
      <c r="DR179" s="145"/>
      <c r="DS179" s="145"/>
      <c r="DT179" s="145"/>
      <c r="DU179" s="145"/>
      <c r="DV179" s="145"/>
      <c r="DW179" s="145"/>
      <c r="DX179" s="145"/>
      <c r="DY179" s="145"/>
      <c r="DZ179" s="145"/>
      <c r="EA179" s="145"/>
      <c r="EB179" s="145"/>
      <c r="EC179" s="145"/>
      <c r="ED179" s="145"/>
      <c r="EE179" s="145"/>
      <c r="EF179" s="145"/>
      <c r="EG179" s="145"/>
      <c r="EH179" s="145"/>
      <c r="EI179" s="145"/>
      <c r="EJ179" s="145"/>
      <c r="EK179" s="145"/>
      <c r="EL179" s="145"/>
      <c r="EM179" s="145"/>
      <c r="EN179" s="145"/>
      <c r="EO179" s="145"/>
      <c r="EP179" s="145"/>
      <c r="EQ179" s="145"/>
      <c r="ER179" s="145"/>
      <c r="ES179" s="145"/>
      <c r="ET179" s="145"/>
      <c r="EU179" s="145"/>
      <c r="EV179" s="145"/>
      <c r="EW179" s="145"/>
      <c r="EX179" s="145"/>
      <c r="EY179" s="145"/>
      <c r="EZ179" s="145"/>
      <c r="FA179" s="145"/>
      <c r="FB179" s="145"/>
      <c r="FC179" s="145"/>
    </row>
    <row r="180" spans="1:159" x14ac:dyDescent="0.3">
      <c r="C180" s="145">
        <v>177</v>
      </c>
      <c r="D180" s="146">
        <v>2</v>
      </c>
      <c r="F180" s="146">
        <v>2</v>
      </c>
      <c r="G180" s="147" t="s">
        <v>210</v>
      </c>
      <c r="H180" s="150"/>
      <c r="I180" s="151"/>
      <c r="J180" s="151"/>
      <c r="K180" s="151"/>
      <c r="L180" s="151"/>
      <c r="M180" s="152">
        <v>1</v>
      </c>
      <c r="N180" s="146">
        <v>0</v>
      </c>
      <c r="O180" s="146">
        <v>0</v>
      </c>
      <c r="P180" s="23">
        <v>1</v>
      </c>
      <c r="R180" s="24">
        <v>3</v>
      </c>
      <c r="S180" s="24">
        <v>4</v>
      </c>
      <c r="V180" s="146">
        <v>5</v>
      </c>
      <c r="W180" s="146">
        <v>6</v>
      </c>
      <c r="X180" s="146">
        <v>6</v>
      </c>
      <c r="AA180" s="21">
        <v>1</v>
      </c>
      <c r="AB180" s="21">
        <v>1</v>
      </c>
      <c r="AD180" s="146">
        <v>3</v>
      </c>
      <c r="AE180" s="146">
        <v>3</v>
      </c>
      <c r="AF180" s="17">
        <v>2</v>
      </c>
      <c r="AG180" s="18">
        <v>4</v>
      </c>
      <c r="AH180" s="19">
        <v>3</v>
      </c>
    </row>
    <row r="181" spans="1:159" x14ac:dyDescent="0.3">
      <c r="C181" s="145">
        <v>178</v>
      </c>
      <c r="D181" s="146">
        <v>2</v>
      </c>
      <c r="F181" s="146">
        <v>2</v>
      </c>
      <c r="G181" s="147" t="s">
        <v>60</v>
      </c>
      <c r="H181" s="150"/>
      <c r="I181" s="151"/>
      <c r="J181" s="151"/>
      <c r="K181" s="151"/>
      <c r="L181" s="151"/>
      <c r="M181" s="152">
        <v>1</v>
      </c>
      <c r="N181" s="146">
        <v>1</v>
      </c>
      <c r="O181" s="146">
        <v>4</v>
      </c>
      <c r="P181" s="23">
        <v>1</v>
      </c>
      <c r="T181" s="24">
        <v>5</v>
      </c>
      <c r="V181" s="146">
        <v>2</v>
      </c>
      <c r="W181" s="146">
        <v>2</v>
      </c>
      <c r="X181" s="146">
        <v>6</v>
      </c>
      <c r="Y181" s="20">
        <v>1</v>
      </c>
      <c r="AD181" s="146">
        <v>2</v>
      </c>
      <c r="AE181" s="146">
        <v>2</v>
      </c>
      <c r="AF181" s="17">
        <v>2</v>
      </c>
      <c r="AG181" s="18">
        <v>5</v>
      </c>
      <c r="AH181" s="19">
        <v>4</v>
      </c>
    </row>
    <row r="182" spans="1:159" x14ac:dyDescent="0.3">
      <c r="H182" s="150"/>
      <c r="I182" s="151"/>
      <c r="J182" s="151"/>
      <c r="K182" s="151"/>
      <c r="L182" s="151"/>
      <c r="M182" s="152"/>
    </row>
    <row r="183" spans="1:159" x14ac:dyDescent="0.3">
      <c r="H183" s="150"/>
      <c r="I183" s="151"/>
      <c r="J183" s="151"/>
      <c r="K183" s="151"/>
      <c r="L183" s="151"/>
      <c r="M183" s="152"/>
    </row>
    <row r="184" spans="1:159" x14ac:dyDescent="0.3">
      <c r="H184" s="150"/>
      <c r="I184" s="151"/>
      <c r="J184" s="151"/>
      <c r="K184" s="151"/>
      <c r="L184" s="151"/>
      <c r="M184" s="152"/>
    </row>
    <row r="185" spans="1:159" x14ac:dyDescent="0.3">
      <c r="H185" s="150"/>
      <c r="I185" s="151"/>
      <c r="J185" s="151"/>
      <c r="K185" s="151"/>
      <c r="L185" s="151"/>
      <c r="M185" s="152"/>
    </row>
    <row r="186" spans="1:159" x14ac:dyDescent="0.3">
      <c r="H186" s="150"/>
      <c r="I186" s="151"/>
      <c r="J186" s="151"/>
      <c r="K186" s="151"/>
      <c r="L186" s="151"/>
      <c r="M186" s="152"/>
    </row>
    <row r="187" spans="1:159" x14ac:dyDescent="0.3">
      <c r="H187" s="150"/>
      <c r="I187" s="151"/>
      <c r="J187" s="151"/>
      <c r="K187" s="151"/>
      <c r="L187" s="151"/>
      <c r="M187" s="152"/>
    </row>
    <row r="188" spans="1:159" x14ac:dyDescent="0.3">
      <c r="H188" s="150"/>
      <c r="I188" s="151"/>
      <c r="J188" s="151"/>
      <c r="K188" s="151"/>
      <c r="L188" s="151"/>
      <c r="M188" s="152"/>
    </row>
    <row r="189" spans="1:159" x14ac:dyDescent="0.3">
      <c r="H189" s="150"/>
      <c r="I189" s="151"/>
      <c r="J189" s="151"/>
      <c r="K189" s="151"/>
      <c r="L189" s="151"/>
      <c r="M189" s="152"/>
    </row>
    <row r="190" spans="1:159" x14ac:dyDescent="0.3">
      <c r="H190" s="150"/>
      <c r="I190" s="151"/>
      <c r="J190" s="151"/>
      <c r="K190" s="151"/>
      <c r="L190" s="151"/>
      <c r="M190" s="152"/>
    </row>
    <row r="191" spans="1:159" x14ac:dyDescent="0.3">
      <c r="H191" s="150"/>
      <c r="I191" s="151"/>
      <c r="J191" s="151"/>
      <c r="K191" s="151"/>
      <c r="L191" s="151"/>
      <c r="M191" s="152"/>
    </row>
    <row r="192" spans="1:159" x14ac:dyDescent="0.3">
      <c r="H192" s="150"/>
      <c r="I192" s="151"/>
      <c r="J192" s="151"/>
      <c r="K192" s="151"/>
      <c r="L192" s="151"/>
      <c r="M192" s="152"/>
    </row>
    <row r="193" spans="8:13" x14ac:dyDescent="0.3">
      <c r="H193" s="150"/>
      <c r="I193" s="151"/>
      <c r="J193" s="151"/>
      <c r="K193" s="151"/>
      <c r="L193" s="151"/>
      <c r="M193" s="152"/>
    </row>
    <row r="194" spans="8:13" x14ac:dyDescent="0.3">
      <c r="H194" s="150"/>
      <c r="I194" s="151"/>
      <c r="J194" s="151"/>
      <c r="K194" s="151"/>
      <c r="L194" s="151"/>
      <c r="M194" s="152"/>
    </row>
    <row r="195" spans="8:13" x14ac:dyDescent="0.3">
      <c r="H195" s="150"/>
      <c r="I195" s="151"/>
      <c r="J195" s="151"/>
      <c r="K195" s="151"/>
      <c r="L195" s="151"/>
      <c r="M195" s="152"/>
    </row>
    <row r="196" spans="8:13" x14ac:dyDescent="0.3">
      <c r="H196" s="150"/>
      <c r="I196" s="151"/>
      <c r="J196" s="151"/>
      <c r="K196" s="151"/>
      <c r="L196" s="151"/>
      <c r="M196" s="152"/>
    </row>
    <row r="197" spans="8:13" x14ac:dyDescent="0.3">
      <c r="H197" s="150"/>
      <c r="I197" s="151"/>
      <c r="J197" s="151"/>
      <c r="K197" s="151"/>
      <c r="L197" s="151"/>
      <c r="M197" s="152"/>
    </row>
    <row r="198" spans="8:13" x14ac:dyDescent="0.3">
      <c r="H198" s="150"/>
      <c r="I198" s="151"/>
      <c r="J198" s="151"/>
      <c r="K198" s="151"/>
      <c r="L198" s="151"/>
      <c r="M198" s="152"/>
    </row>
    <row r="199" spans="8:13" x14ac:dyDescent="0.3">
      <c r="H199" s="150"/>
      <c r="I199" s="151"/>
      <c r="J199" s="151"/>
      <c r="K199" s="151"/>
      <c r="L199" s="151"/>
      <c r="M199" s="152"/>
    </row>
    <row r="200" spans="8:13" x14ac:dyDescent="0.3">
      <c r="H200" s="150"/>
      <c r="I200" s="151"/>
      <c r="J200" s="151"/>
      <c r="K200" s="151"/>
      <c r="L200" s="151"/>
      <c r="M200" s="152"/>
    </row>
    <row r="201" spans="8:13" x14ac:dyDescent="0.3">
      <c r="H201" s="150"/>
      <c r="I201" s="151"/>
      <c r="J201" s="151"/>
      <c r="K201" s="151"/>
      <c r="L201" s="151"/>
      <c r="M201" s="152"/>
    </row>
    <row r="202" spans="8:13" x14ac:dyDescent="0.3">
      <c r="H202" s="150"/>
      <c r="I202" s="151"/>
      <c r="J202" s="151"/>
      <c r="K202" s="151"/>
      <c r="L202" s="151"/>
      <c r="M202" s="152"/>
    </row>
    <row r="203" spans="8:13" x14ac:dyDescent="0.3">
      <c r="H203" s="150"/>
      <c r="I203" s="151"/>
      <c r="J203" s="151"/>
      <c r="K203" s="151"/>
      <c r="L203" s="151"/>
      <c r="M203" s="152"/>
    </row>
    <row r="204" spans="8:13" x14ac:dyDescent="0.3">
      <c r="H204" s="150"/>
      <c r="I204" s="151"/>
      <c r="J204" s="151"/>
      <c r="K204" s="151"/>
      <c r="L204" s="151"/>
      <c r="M204" s="152"/>
    </row>
    <row r="205" spans="8:13" x14ac:dyDescent="0.3">
      <c r="H205" s="150"/>
      <c r="I205" s="151"/>
      <c r="J205" s="151"/>
      <c r="K205" s="151"/>
      <c r="L205" s="151"/>
      <c r="M205" s="152"/>
    </row>
    <row r="206" spans="8:13" x14ac:dyDescent="0.3">
      <c r="H206" s="150"/>
      <c r="I206" s="151"/>
      <c r="J206" s="151"/>
      <c r="K206" s="151"/>
      <c r="L206" s="151"/>
      <c r="M206" s="152"/>
    </row>
    <row r="207" spans="8:13" x14ac:dyDescent="0.3">
      <c r="H207" s="150"/>
      <c r="I207" s="151"/>
      <c r="J207" s="151"/>
      <c r="K207" s="151"/>
      <c r="L207" s="151"/>
      <c r="M207" s="152"/>
    </row>
    <row r="208" spans="8:13" x14ac:dyDescent="0.3">
      <c r="H208" s="150"/>
      <c r="I208" s="151"/>
      <c r="J208" s="151"/>
      <c r="K208" s="151"/>
      <c r="L208" s="151"/>
      <c r="M208" s="152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35"/>
  <sheetViews>
    <sheetView workbookViewId="0">
      <selection activeCell="P34" sqref="P34"/>
    </sheetView>
  </sheetViews>
  <sheetFormatPr defaultRowHeight="14.4" x14ac:dyDescent="0.3"/>
  <cols>
    <col min="1" max="1" width="10" customWidth="1"/>
    <col min="2" max="2" width="26.5546875" customWidth="1"/>
    <col min="3" max="3" width="6" customWidth="1"/>
    <col min="4" max="4" width="6.33203125" customWidth="1"/>
    <col min="5" max="5" width="13.5546875" customWidth="1"/>
    <col min="6" max="6" width="11.44140625" customWidth="1"/>
    <col min="7" max="7" width="10.33203125" customWidth="1"/>
    <col min="8" max="8" width="2" customWidth="1"/>
    <col min="9" max="9" width="13.21875" customWidth="1"/>
    <col min="10" max="10" width="4.77734375" customWidth="1"/>
    <col min="11" max="11" width="4.6640625" customWidth="1"/>
    <col min="12" max="12" width="7" bestFit="1" customWidth="1"/>
    <col min="13" max="13" width="13.5546875" customWidth="1"/>
    <col min="14" max="14" width="5.88671875" customWidth="1"/>
    <col min="16" max="16" width="14.44140625" bestFit="1" customWidth="1"/>
    <col min="18" max="18" width="15.109375" customWidth="1"/>
    <col min="19" max="19" width="5.44140625" customWidth="1"/>
    <col min="20" max="20" width="6.88671875" customWidth="1"/>
    <col min="21" max="21" width="6.33203125" customWidth="1"/>
    <col min="27" max="27" width="13.77734375" customWidth="1"/>
    <col min="37" max="37" width="16.6640625" bestFit="1" customWidth="1"/>
    <col min="43" max="43" width="15.44140625" customWidth="1"/>
    <col min="45" max="45" width="14.88671875" customWidth="1"/>
    <col min="46" max="46" width="12.77734375" customWidth="1"/>
  </cols>
  <sheetData>
    <row r="2" spans="1:48" x14ac:dyDescent="0.3">
      <c r="A2" s="32"/>
      <c r="B2" s="32"/>
      <c r="C2" s="32"/>
      <c r="D2" s="32"/>
      <c r="E2" s="32"/>
    </row>
    <row r="3" spans="1:48" x14ac:dyDescent="0.3">
      <c r="R3" t="s">
        <v>231</v>
      </c>
      <c r="AA3" t="s">
        <v>232</v>
      </c>
    </row>
    <row r="4" spans="1:48" ht="15" thickBot="1" x14ac:dyDescent="0.35">
      <c r="B4" t="s">
        <v>230</v>
      </c>
      <c r="I4" t="s">
        <v>320</v>
      </c>
      <c r="AJ4" t="s">
        <v>242</v>
      </c>
      <c r="AP4" t="s">
        <v>246</v>
      </c>
    </row>
    <row r="5" spans="1:48" ht="15.6" thickTop="1" thickBot="1" x14ac:dyDescent="0.35">
      <c r="B5" s="43" t="s">
        <v>226</v>
      </c>
      <c r="C5" s="45" t="s">
        <v>220</v>
      </c>
      <c r="D5" s="45" t="s">
        <v>221</v>
      </c>
      <c r="E5" s="44" t="s">
        <v>212</v>
      </c>
      <c r="I5" s="34" t="s">
        <v>213</v>
      </c>
      <c r="J5" s="34" t="s">
        <v>227</v>
      </c>
      <c r="K5" s="34" t="s">
        <v>228</v>
      </c>
      <c r="L5" s="34" t="s">
        <v>229</v>
      </c>
      <c r="M5" s="34" t="s">
        <v>212</v>
      </c>
      <c r="R5" s="34" t="s">
        <v>213</v>
      </c>
      <c r="S5" s="34" t="s">
        <v>227</v>
      </c>
      <c r="T5" s="34" t="s">
        <v>228</v>
      </c>
      <c r="U5" s="34" t="s">
        <v>229</v>
      </c>
      <c r="V5" s="34" t="s">
        <v>212</v>
      </c>
      <c r="AA5" s="34" t="s">
        <v>213</v>
      </c>
      <c r="AB5" s="34" t="s">
        <v>227</v>
      </c>
      <c r="AC5" s="34" t="s">
        <v>228</v>
      </c>
      <c r="AD5" s="34" t="s">
        <v>229</v>
      </c>
      <c r="AE5" s="34" t="s">
        <v>212</v>
      </c>
      <c r="AK5" t="s">
        <v>233</v>
      </c>
      <c r="AL5">
        <v>76</v>
      </c>
      <c r="AQ5" t="s">
        <v>250</v>
      </c>
      <c r="AR5" t="s">
        <v>234</v>
      </c>
      <c r="AS5" t="s">
        <v>247</v>
      </c>
      <c r="AT5" t="s">
        <v>248</v>
      </c>
      <c r="AU5" t="s">
        <v>249</v>
      </c>
      <c r="AV5" t="s">
        <v>241</v>
      </c>
    </row>
    <row r="6" spans="1:48" ht="15" thickTop="1" x14ac:dyDescent="0.3">
      <c r="B6" s="37" t="s">
        <v>214</v>
      </c>
      <c r="C6" s="46">
        <v>17</v>
      </c>
      <c r="D6" s="46">
        <v>21</v>
      </c>
      <c r="E6" s="38">
        <v>38</v>
      </c>
      <c r="I6" s="13" t="s">
        <v>308</v>
      </c>
      <c r="J6" s="32">
        <v>14</v>
      </c>
      <c r="K6" s="32">
        <v>17</v>
      </c>
      <c r="L6" s="32">
        <v>7</v>
      </c>
      <c r="M6" s="32">
        <v>38</v>
      </c>
      <c r="R6" s="13" t="s">
        <v>308</v>
      </c>
      <c r="S6" s="32">
        <v>8</v>
      </c>
      <c r="T6" s="32">
        <v>20</v>
      </c>
      <c r="U6" s="32">
        <v>10</v>
      </c>
      <c r="V6" s="32">
        <v>38</v>
      </c>
      <c r="AA6" s="13" t="s">
        <v>308</v>
      </c>
      <c r="AB6" s="32">
        <v>12</v>
      </c>
      <c r="AC6" s="32">
        <v>15</v>
      </c>
      <c r="AD6" s="32">
        <v>11</v>
      </c>
      <c r="AE6" s="32">
        <v>38</v>
      </c>
      <c r="AK6" t="s">
        <v>234</v>
      </c>
      <c r="AL6">
        <v>47</v>
      </c>
      <c r="AP6" s="35" t="s">
        <v>212</v>
      </c>
      <c r="AQ6" s="36">
        <v>108</v>
      </c>
      <c r="AR6" s="36">
        <v>40</v>
      </c>
      <c r="AS6" s="36">
        <v>60</v>
      </c>
      <c r="AT6" s="36">
        <v>24</v>
      </c>
      <c r="AU6" s="36">
        <v>5</v>
      </c>
      <c r="AV6" s="51">
        <v>16</v>
      </c>
    </row>
    <row r="7" spans="1:48" x14ac:dyDescent="0.3">
      <c r="B7" s="39" t="s">
        <v>222</v>
      </c>
      <c r="C7" s="47">
        <v>7</v>
      </c>
      <c r="D7" s="47">
        <v>7</v>
      </c>
      <c r="E7" s="40">
        <v>14</v>
      </c>
      <c r="I7" s="13" t="s">
        <v>309</v>
      </c>
      <c r="J7" s="32">
        <v>16</v>
      </c>
      <c r="K7" s="32">
        <v>13</v>
      </c>
      <c r="L7" s="32">
        <v>7</v>
      </c>
      <c r="M7" s="32">
        <v>36</v>
      </c>
      <c r="R7" s="13" t="s">
        <v>309</v>
      </c>
      <c r="S7" s="32">
        <v>7</v>
      </c>
      <c r="T7" s="32">
        <v>20</v>
      </c>
      <c r="U7" s="32">
        <v>9</v>
      </c>
      <c r="V7" s="32">
        <v>36</v>
      </c>
      <c r="AA7" s="13" t="s">
        <v>309</v>
      </c>
      <c r="AB7" s="32">
        <v>13</v>
      </c>
      <c r="AC7" s="32">
        <v>18</v>
      </c>
      <c r="AD7" s="32">
        <v>5</v>
      </c>
      <c r="AE7" s="32">
        <v>36</v>
      </c>
      <c r="AK7" t="s">
        <v>235</v>
      </c>
      <c r="AL7">
        <v>31</v>
      </c>
    </row>
    <row r="8" spans="1:48" x14ac:dyDescent="0.3">
      <c r="B8" s="39" t="s">
        <v>223</v>
      </c>
      <c r="C8" s="47">
        <v>1</v>
      </c>
      <c r="D8" s="47">
        <v>4</v>
      </c>
      <c r="E8" s="40">
        <v>5</v>
      </c>
      <c r="I8" s="13" t="s">
        <v>310</v>
      </c>
      <c r="J8" s="32">
        <v>9</v>
      </c>
      <c r="K8" s="32">
        <v>13</v>
      </c>
      <c r="L8" s="32">
        <v>6</v>
      </c>
      <c r="M8" s="32">
        <v>28</v>
      </c>
      <c r="R8" s="13" t="s">
        <v>310</v>
      </c>
      <c r="S8" s="32">
        <v>8</v>
      </c>
      <c r="T8" s="32">
        <v>8</v>
      </c>
      <c r="U8" s="32">
        <v>12</v>
      </c>
      <c r="V8" s="32">
        <v>28</v>
      </c>
      <c r="AA8" s="13" t="s">
        <v>310</v>
      </c>
      <c r="AB8" s="32">
        <v>12</v>
      </c>
      <c r="AC8" s="32">
        <v>4</v>
      </c>
      <c r="AD8" s="32">
        <v>12</v>
      </c>
      <c r="AE8" s="32">
        <v>28</v>
      </c>
      <c r="AK8" t="s">
        <v>54</v>
      </c>
      <c r="AL8">
        <v>22</v>
      </c>
    </row>
    <row r="9" spans="1:48" x14ac:dyDescent="0.3">
      <c r="B9" s="39" t="s">
        <v>224</v>
      </c>
      <c r="C9" s="47">
        <v>9</v>
      </c>
      <c r="D9" s="47">
        <v>7</v>
      </c>
      <c r="E9" s="40">
        <v>16</v>
      </c>
      <c r="I9" s="13" t="s">
        <v>311</v>
      </c>
      <c r="J9" s="32">
        <v>12</v>
      </c>
      <c r="K9" s="32">
        <v>8</v>
      </c>
      <c r="L9" s="32">
        <v>12</v>
      </c>
      <c r="M9" s="32">
        <v>32</v>
      </c>
      <c r="R9" s="13" t="s">
        <v>311</v>
      </c>
      <c r="S9" s="32">
        <v>9</v>
      </c>
      <c r="T9" s="32">
        <v>13</v>
      </c>
      <c r="U9" s="32">
        <v>13</v>
      </c>
      <c r="V9" s="32">
        <v>35</v>
      </c>
      <c r="AA9" s="13" t="s">
        <v>311</v>
      </c>
      <c r="AB9" s="32">
        <v>12</v>
      </c>
      <c r="AC9" s="32">
        <v>13</v>
      </c>
      <c r="AD9" s="32">
        <v>10</v>
      </c>
      <c r="AE9" s="32">
        <v>35</v>
      </c>
      <c r="AK9" t="s">
        <v>236</v>
      </c>
      <c r="AL9">
        <v>22</v>
      </c>
    </row>
    <row r="10" spans="1:48" x14ac:dyDescent="0.3">
      <c r="B10" s="39" t="s">
        <v>225</v>
      </c>
      <c r="C10" s="47"/>
      <c r="D10" s="47">
        <v>3</v>
      </c>
      <c r="E10" s="40">
        <v>3</v>
      </c>
      <c r="I10" s="13" t="s">
        <v>312</v>
      </c>
      <c r="J10" s="32">
        <v>10</v>
      </c>
      <c r="K10" s="32">
        <v>11</v>
      </c>
      <c r="L10" s="32">
        <v>10</v>
      </c>
      <c r="M10" s="32">
        <v>31</v>
      </c>
      <c r="R10" s="13" t="s">
        <v>312</v>
      </c>
      <c r="S10" s="32">
        <v>14</v>
      </c>
      <c r="T10" s="32">
        <v>12</v>
      </c>
      <c r="U10" s="32">
        <v>6</v>
      </c>
      <c r="V10" s="32">
        <v>32</v>
      </c>
      <c r="AA10" s="13" t="s">
        <v>312</v>
      </c>
      <c r="AB10" s="32">
        <v>20</v>
      </c>
      <c r="AC10" s="32">
        <v>4</v>
      </c>
      <c r="AD10" s="32">
        <v>8</v>
      </c>
      <c r="AE10" s="32">
        <v>32</v>
      </c>
      <c r="AK10" t="s">
        <v>237</v>
      </c>
      <c r="AL10">
        <v>18</v>
      </c>
    </row>
    <row r="11" spans="1:48" x14ac:dyDescent="0.3">
      <c r="B11" s="37" t="s">
        <v>215</v>
      </c>
      <c r="C11" s="46">
        <v>21</v>
      </c>
      <c r="D11" s="46">
        <v>15</v>
      </c>
      <c r="E11" s="38">
        <v>36</v>
      </c>
      <c r="I11" s="13" t="s">
        <v>219</v>
      </c>
      <c r="J11" s="32">
        <v>1</v>
      </c>
      <c r="K11" s="32">
        <v>7</v>
      </c>
      <c r="L11" s="32">
        <v>1</v>
      </c>
      <c r="M11" s="32">
        <v>9</v>
      </c>
      <c r="R11" s="13" t="s">
        <v>219</v>
      </c>
      <c r="S11" s="32">
        <v>2</v>
      </c>
      <c r="T11" s="32">
        <v>2</v>
      </c>
      <c r="U11" s="32">
        <v>5</v>
      </c>
      <c r="V11" s="32">
        <v>9</v>
      </c>
      <c r="AA11" s="13" t="s">
        <v>219</v>
      </c>
      <c r="AB11" s="32">
        <v>3</v>
      </c>
      <c r="AC11" s="32">
        <v>1</v>
      </c>
      <c r="AD11" s="32">
        <v>5</v>
      </c>
      <c r="AE11" s="32">
        <v>9</v>
      </c>
      <c r="AK11" t="s">
        <v>238</v>
      </c>
      <c r="AL11">
        <v>10</v>
      </c>
    </row>
    <row r="12" spans="1:48" x14ac:dyDescent="0.3">
      <c r="B12" s="39" t="s">
        <v>223</v>
      </c>
      <c r="C12" s="47">
        <v>1</v>
      </c>
      <c r="D12" s="47"/>
      <c r="E12" s="40">
        <v>1</v>
      </c>
      <c r="I12" s="35" t="s">
        <v>212</v>
      </c>
      <c r="J12" s="36">
        <v>62</v>
      </c>
      <c r="K12" s="36">
        <v>69</v>
      </c>
      <c r="L12" s="36">
        <v>43</v>
      </c>
      <c r="M12" s="36">
        <v>174</v>
      </c>
      <c r="R12" s="35" t="s">
        <v>212</v>
      </c>
      <c r="S12" s="36">
        <v>48</v>
      </c>
      <c r="T12" s="36">
        <v>75</v>
      </c>
      <c r="U12" s="36">
        <v>55</v>
      </c>
      <c r="V12" s="36">
        <v>178</v>
      </c>
      <c r="AA12" s="35" t="s">
        <v>212</v>
      </c>
      <c r="AB12" s="36">
        <v>72</v>
      </c>
      <c r="AC12" s="36">
        <v>55</v>
      </c>
      <c r="AD12" s="36">
        <v>51</v>
      </c>
      <c r="AE12" s="36">
        <v>178</v>
      </c>
      <c r="AK12" t="s">
        <v>239</v>
      </c>
      <c r="AL12">
        <v>4</v>
      </c>
    </row>
    <row r="13" spans="1:48" x14ac:dyDescent="0.3">
      <c r="B13" s="39" t="s">
        <v>224</v>
      </c>
      <c r="C13" s="47">
        <v>7</v>
      </c>
      <c r="D13" s="47">
        <v>3</v>
      </c>
      <c r="E13" s="40">
        <v>10</v>
      </c>
      <c r="AK13" t="s">
        <v>240</v>
      </c>
      <c r="AL13">
        <v>17</v>
      </c>
    </row>
    <row r="14" spans="1:48" x14ac:dyDescent="0.3">
      <c r="B14" s="39" t="s">
        <v>225</v>
      </c>
      <c r="C14" s="47">
        <v>13</v>
      </c>
      <c r="D14" s="47">
        <v>12</v>
      </c>
      <c r="E14" s="40">
        <v>25</v>
      </c>
      <c r="AK14" t="s">
        <v>241</v>
      </c>
      <c r="AL14">
        <v>27</v>
      </c>
    </row>
    <row r="15" spans="1:48" x14ac:dyDescent="0.3">
      <c r="B15" s="37" t="s">
        <v>216</v>
      </c>
      <c r="C15" s="46">
        <v>13</v>
      </c>
      <c r="D15" s="46">
        <v>15</v>
      </c>
      <c r="E15" s="38">
        <v>28</v>
      </c>
    </row>
    <row r="16" spans="1:48" x14ac:dyDescent="0.3">
      <c r="B16" s="39" t="s">
        <v>222</v>
      </c>
      <c r="C16" s="47"/>
      <c r="D16" s="47">
        <v>1</v>
      </c>
      <c r="E16" s="40">
        <v>1</v>
      </c>
    </row>
    <row r="17" spans="2:5" x14ac:dyDescent="0.3">
      <c r="B17" s="39" t="s">
        <v>223</v>
      </c>
      <c r="C17" s="47">
        <v>1</v>
      </c>
      <c r="D17" s="47">
        <v>2</v>
      </c>
      <c r="E17" s="40">
        <v>3</v>
      </c>
    </row>
    <row r="18" spans="2:5" x14ac:dyDescent="0.3">
      <c r="B18" s="39" t="s">
        <v>224</v>
      </c>
      <c r="C18" s="47">
        <v>3</v>
      </c>
      <c r="D18" s="47">
        <v>6</v>
      </c>
      <c r="E18" s="40">
        <v>9</v>
      </c>
    </row>
    <row r="19" spans="2:5" x14ac:dyDescent="0.3">
      <c r="B19" s="39" t="s">
        <v>225</v>
      </c>
      <c r="C19" s="47">
        <v>9</v>
      </c>
      <c r="D19" s="47">
        <v>6</v>
      </c>
      <c r="E19" s="40">
        <v>15</v>
      </c>
    </row>
    <row r="20" spans="2:5" x14ac:dyDescent="0.3">
      <c r="B20" s="37" t="s">
        <v>217</v>
      </c>
      <c r="C20" s="46">
        <v>18</v>
      </c>
      <c r="D20" s="46">
        <v>17</v>
      </c>
      <c r="E20" s="38">
        <v>35</v>
      </c>
    </row>
    <row r="21" spans="2:5" x14ac:dyDescent="0.3">
      <c r="B21" s="39" t="s">
        <v>223</v>
      </c>
      <c r="C21" s="47">
        <v>5</v>
      </c>
      <c r="D21" s="47">
        <v>2</v>
      </c>
      <c r="E21" s="40">
        <v>7</v>
      </c>
    </row>
    <row r="22" spans="2:5" x14ac:dyDescent="0.3">
      <c r="B22" s="39" t="s">
        <v>224</v>
      </c>
      <c r="C22" s="47">
        <v>4</v>
      </c>
      <c r="D22" s="47">
        <v>9</v>
      </c>
      <c r="E22" s="40">
        <v>13</v>
      </c>
    </row>
    <row r="23" spans="2:5" x14ac:dyDescent="0.3">
      <c r="B23" s="39" t="s">
        <v>225</v>
      </c>
      <c r="C23" s="47">
        <v>9</v>
      </c>
      <c r="D23" s="47">
        <v>6</v>
      </c>
      <c r="E23" s="40">
        <v>15</v>
      </c>
    </row>
    <row r="24" spans="2:5" x14ac:dyDescent="0.3">
      <c r="B24" s="37" t="s">
        <v>218</v>
      </c>
      <c r="C24" s="46">
        <v>15</v>
      </c>
      <c r="D24" s="46">
        <v>17</v>
      </c>
      <c r="E24" s="38">
        <v>32</v>
      </c>
    </row>
    <row r="25" spans="2:5" x14ac:dyDescent="0.3">
      <c r="B25" s="39" t="s">
        <v>222</v>
      </c>
      <c r="C25" s="47"/>
      <c r="D25" s="47">
        <v>1</v>
      </c>
      <c r="E25" s="40">
        <v>1</v>
      </c>
    </row>
    <row r="26" spans="2:5" x14ac:dyDescent="0.3">
      <c r="B26" s="39" t="s">
        <v>223</v>
      </c>
      <c r="C26" s="47">
        <v>2</v>
      </c>
      <c r="D26" s="47">
        <v>4</v>
      </c>
      <c r="E26" s="40">
        <v>6</v>
      </c>
    </row>
    <row r="27" spans="2:5" x14ac:dyDescent="0.3">
      <c r="B27" s="39" t="s">
        <v>224</v>
      </c>
      <c r="C27" s="47">
        <v>9</v>
      </c>
      <c r="D27" s="47">
        <v>6</v>
      </c>
      <c r="E27" s="40">
        <v>15</v>
      </c>
    </row>
    <row r="28" spans="2:5" x14ac:dyDescent="0.3">
      <c r="B28" s="39" t="s">
        <v>225</v>
      </c>
      <c r="C28" s="47">
        <v>4</v>
      </c>
      <c r="D28" s="47">
        <v>6</v>
      </c>
      <c r="E28" s="40">
        <v>10</v>
      </c>
    </row>
    <row r="29" spans="2:5" x14ac:dyDescent="0.3">
      <c r="B29" s="37" t="s">
        <v>219</v>
      </c>
      <c r="C29" s="46">
        <v>3</v>
      </c>
      <c r="D29" s="46">
        <v>6</v>
      </c>
      <c r="E29" s="38">
        <v>9</v>
      </c>
    </row>
    <row r="30" spans="2:5" x14ac:dyDescent="0.3">
      <c r="B30" s="39" t="s">
        <v>222</v>
      </c>
      <c r="C30" s="47"/>
      <c r="D30" s="47">
        <v>2</v>
      </c>
      <c r="E30" s="40">
        <v>2</v>
      </c>
    </row>
    <row r="31" spans="2:5" x14ac:dyDescent="0.3">
      <c r="B31" s="39" t="s">
        <v>223</v>
      </c>
      <c r="C31" s="47">
        <v>1</v>
      </c>
      <c r="D31" s="47">
        <v>1</v>
      </c>
      <c r="E31" s="40">
        <v>2</v>
      </c>
    </row>
    <row r="32" spans="2:5" x14ac:dyDescent="0.3">
      <c r="B32" s="39" t="s">
        <v>224</v>
      </c>
      <c r="C32" s="47">
        <v>1</v>
      </c>
      <c r="D32" s="47">
        <v>3</v>
      </c>
      <c r="E32" s="40">
        <v>4</v>
      </c>
    </row>
    <row r="33" spans="2:5" ht="15" thickBot="1" x14ac:dyDescent="0.35">
      <c r="B33" s="39" t="s">
        <v>225</v>
      </c>
      <c r="C33" s="48">
        <v>1</v>
      </c>
      <c r="D33" s="48"/>
      <c r="E33" s="49">
        <v>1</v>
      </c>
    </row>
    <row r="34" spans="2:5" ht="15.6" thickTop="1" thickBot="1" x14ac:dyDescent="0.35">
      <c r="B34" s="41" t="s">
        <v>212</v>
      </c>
      <c r="C34" s="50">
        <v>87</v>
      </c>
      <c r="D34" s="50">
        <v>91</v>
      </c>
      <c r="E34" s="42">
        <v>178</v>
      </c>
    </row>
    <row r="35" spans="2:5" ht="15" thickTop="1" x14ac:dyDescent="0.3"/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6"/>
  <sheetViews>
    <sheetView topLeftCell="A4" workbookViewId="0">
      <selection activeCell="C15" sqref="C15"/>
    </sheetView>
  </sheetViews>
  <sheetFormatPr defaultRowHeight="14.4" x14ac:dyDescent="0.3"/>
  <cols>
    <col min="2" max="2" width="17.88671875" customWidth="1"/>
    <col min="3" max="3" width="16.88671875" customWidth="1"/>
    <col min="4" max="4" width="4" customWidth="1"/>
    <col min="5" max="5" width="13.77734375" customWidth="1"/>
    <col min="6" max="6" width="16.77734375" customWidth="1"/>
    <col min="7" max="7" width="15.88671875" customWidth="1"/>
    <col min="8" max="9" width="16.77734375" customWidth="1"/>
    <col min="10" max="10" width="15.88671875" customWidth="1"/>
    <col min="11" max="12" width="16.77734375" customWidth="1"/>
    <col min="13" max="13" width="15.88671875" customWidth="1"/>
    <col min="14" max="15" width="16.77734375" customWidth="1"/>
    <col min="16" max="17" width="15.88671875" customWidth="1"/>
    <col min="18" max="20" width="2" customWidth="1"/>
    <col min="21" max="21" width="17.88671875" customWidth="1"/>
    <col min="22" max="22" width="18.44140625" customWidth="1"/>
    <col min="23" max="23" width="20.21875" customWidth="1"/>
    <col min="24" max="26" width="2" customWidth="1"/>
    <col min="27" max="27" width="17.88671875" customWidth="1"/>
    <col min="28" max="29" width="18.44140625" customWidth="1"/>
    <col min="30" max="30" width="20.21875" customWidth="1"/>
    <col min="31" max="32" width="2" customWidth="1"/>
    <col min="33" max="33" width="17.88671875" customWidth="1"/>
    <col min="34" max="36" width="18.44140625" customWidth="1"/>
    <col min="37" max="37" width="20.21875" customWidth="1"/>
    <col min="38" max="38" width="11.109375" customWidth="1"/>
    <col min="39" max="41" width="11" customWidth="1"/>
    <col min="42" max="42" width="13.44140625" customWidth="1"/>
    <col min="43" max="46" width="11" customWidth="1"/>
    <col min="47" max="47" width="13.44140625" customWidth="1"/>
    <col min="48" max="51" width="12.44140625" customWidth="1"/>
    <col min="52" max="52" width="14.88671875" customWidth="1"/>
    <col min="53" max="53" width="11.109375" customWidth="1"/>
    <col min="54" max="56" width="11" customWidth="1"/>
    <col min="57" max="57" width="13.44140625" customWidth="1"/>
    <col min="58" max="61" width="11" customWidth="1"/>
    <col min="62" max="62" width="13.44140625" customWidth="1"/>
    <col min="63" max="66" width="19.77734375" customWidth="1"/>
    <col min="67" max="67" width="22.21875" customWidth="1"/>
    <col min="68" max="69" width="19.77734375" customWidth="1"/>
    <col min="70" max="70" width="19.77734375" bestFit="1" customWidth="1"/>
    <col min="71" max="71" width="19.77734375" customWidth="1"/>
    <col min="72" max="72" width="22.21875" customWidth="1"/>
    <col min="73" max="76" width="17.88671875" customWidth="1"/>
    <col min="77" max="77" width="20.21875" customWidth="1"/>
    <col min="78" max="78" width="11.109375" customWidth="1"/>
    <col min="79" max="81" width="11" customWidth="1"/>
    <col min="82" max="82" width="13.44140625" customWidth="1"/>
    <col min="83" max="86" width="11" customWidth="1"/>
    <col min="87" max="87" width="13.44140625" customWidth="1"/>
    <col min="88" max="91" width="19.77734375" customWidth="1"/>
    <col min="92" max="92" width="22.21875" customWidth="1"/>
    <col min="93" max="96" width="12.44140625" customWidth="1"/>
    <col min="97" max="97" width="14.88671875" customWidth="1"/>
    <col min="98" max="98" width="11.109375" customWidth="1"/>
    <col min="99" max="101" width="11" customWidth="1"/>
    <col min="102" max="102" width="13.44140625" customWidth="1"/>
    <col min="103" max="106" width="11" customWidth="1"/>
    <col min="107" max="107" width="13.44140625" customWidth="1"/>
    <col min="108" max="111" width="12.44140625" customWidth="1"/>
    <col min="112" max="112" width="14.88671875" bestFit="1" customWidth="1"/>
    <col min="113" max="113" width="11.109375" bestFit="1" customWidth="1"/>
    <col min="114" max="114" width="11" bestFit="1" customWidth="1"/>
    <col min="115" max="116" width="11" customWidth="1"/>
    <col min="117" max="117" width="13.44140625" customWidth="1"/>
    <col min="118" max="121" width="11" customWidth="1"/>
    <col min="122" max="122" width="13.44140625" customWidth="1"/>
    <col min="123" max="125" width="19.77734375" bestFit="1" customWidth="1"/>
    <col min="126" max="126" width="19.77734375" customWidth="1"/>
    <col min="127" max="127" width="22.21875" customWidth="1"/>
    <col min="128" max="131" width="19.77734375" customWidth="1"/>
    <col min="132" max="132" width="22.21875" customWidth="1"/>
    <col min="133" max="136" width="19.77734375" customWidth="1"/>
    <col min="137" max="137" width="22.21875" customWidth="1"/>
    <col min="138" max="141" width="17.88671875" customWidth="1"/>
    <col min="142" max="142" width="20.21875" customWidth="1"/>
    <col min="143" max="146" width="19.77734375" bestFit="1" customWidth="1"/>
    <col min="147" max="147" width="22.21875" bestFit="1" customWidth="1"/>
    <col min="148" max="151" width="19.77734375" bestFit="1" customWidth="1"/>
    <col min="152" max="152" width="22.21875" bestFit="1" customWidth="1"/>
    <col min="153" max="156" width="12.44140625" bestFit="1" customWidth="1"/>
    <col min="157" max="157" width="14.88671875" bestFit="1" customWidth="1"/>
    <col min="158" max="158" width="11.109375" customWidth="1"/>
    <col min="159" max="159" width="11" customWidth="1"/>
    <col min="160" max="161" width="11" bestFit="1" customWidth="1"/>
    <col min="162" max="162" width="13.44140625" bestFit="1" customWidth="1"/>
    <col min="163" max="166" width="12.44140625" bestFit="1" customWidth="1"/>
    <col min="167" max="167" width="14.88671875" customWidth="1"/>
    <col min="168" max="168" width="11.109375" customWidth="1"/>
    <col min="169" max="171" width="11" customWidth="1"/>
    <col min="172" max="172" width="13.44140625" customWidth="1"/>
    <col min="173" max="176" width="19.77734375" bestFit="1" customWidth="1"/>
    <col min="177" max="177" width="22.21875" bestFit="1" customWidth="1"/>
    <col min="178" max="181" width="12.44140625" customWidth="1"/>
    <col min="182" max="182" width="14.88671875" customWidth="1"/>
    <col min="183" max="183" width="11.109375" customWidth="1"/>
    <col min="184" max="186" width="11" customWidth="1"/>
    <col min="187" max="187" width="13.44140625" bestFit="1" customWidth="1"/>
    <col min="188" max="191" width="11" bestFit="1" customWidth="1"/>
    <col min="192" max="192" width="13.44140625" bestFit="1" customWidth="1"/>
    <col min="193" max="196" width="12.44140625" bestFit="1" customWidth="1"/>
    <col min="197" max="197" width="14.88671875" bestFit="1" customWidth="1"/>
    <col min="198" max="198" width="11.109375" bestFit="1" customWidth="1"/>
    <col min="199" max="201" width="11" bestFit="1" customWidth="1"/>
    <col min="202" max="202" width="13.44140625" bestFit="1" customWidth="1"/>
    <col min="203" max="206" width="11" bestFit="1" customWidth="1"/>
    <col min="207" max="207" width="13.44140625" bestFit="1" customWidth="1"/>
    <col min="208" max="211" width="19.77734375" bestFit="1" customWidth="1"/>
    <col min="212" max="212" width="22.21875" bestFit="1" customWidth="1"/>
    <col min="213" max="216" width="19.77734375" bestFit="1" customWidth="1"/>
    <col min="217" max="217" width="22.21875" bestFit="1" customWidth="1"/>
    <col min="218" max="221" width="19.77734375" bestFit="1" customWidth="1"/>
    <col min="222" max="222" width="22.21875" bestFit="1" customWidth="1"/>
    <col min="223" max="226" width="19.77734375" bestFit="1" customWidth="1"/>
    <col min="227" max="227" width="22.21875" bestFit="1" customWidth="1"/>
    <col min="228" max="231" width="17.88671875" bestFit="1" customWidth="1"/>
    <col min="232" max="232" width="20.21875" bestFit="1" customWidth="1"/>
  </cols>
  <sheetData>
    <row r="4" spans="1:5" x14ac:dyDescent="0.25">
      <c r="A4" s="13"/>
      <c r="B4" s="32"/>
      <c r="C4" s="32"/>
      <c r="D4" s="32"/>
    </row>
    <row r="5" spans="1:5" x14ac:dyDescent="0.25">
      <c r="A5" s="13"/>
      <c r="B5" s="32"/>
      <c r="C5" s="32"/>
      <c r="D5" s="32"/>
    </row>
    <row r="6" spans="1:5" x14ac:dyDescent="0.25">
      <c r="A6" s="13"/>
      <c r="B6" s="32"/>
      <c r="C6" s="32"/>
      <c r="D6" s="32"/>
    </row>
    <row r="7" spans="1:5" x14ac:dyDescent="0.25">
      <c r="A7" s="13"/>
      <c r="B7" s="32"/>
      <c r="C7" s="32"/>
      <c r="D7" s="32"/>
    </row>
    <row r="8" spans="1:5" x14ac:dyDescent="0.25">
      <c r="A8" s="13"/>
      <c r="B8" s="32"/>
      <c r="C8" s="32"/>
      <c r="D8" s="32"/>
    </row>
    <row r="9" spans="1:5" x14ac:dyDescent="0.25">
      <c r="A9" s="13"/>
      <c r="B9" s="32"/>
      <c r="C9" s="32"/>
      <c r="D9" s="32"/>
    </row>
    <row r="10" spans="1:5" x14ac:dyDescent="0.25">
      <c r="A10" s="13"/>
      <c r="B10" s="32"/>
      <c r="C10" s="32"/>
      <c r="D10" s="32"/>
    </row>
    <row r="11" spans="1:5" x14ac:dyDescent="0.25">
      <c r="A11" s="13"/>
      <c r="B11" s="32"/>
      <c r="C11" s="32"/>
      <c r="D11" s="32"/>
    </row>
    <row r="12" spans="1:5" x14ac:dyDescent="0.3">
      <c r="A12" s="13"/>
      <c r="B12" s="33" t="s">
        <v>318</v>
      </c>
      <c r="C12" s="33" t="s">
        <v>211</v>
      </c>
    </row>
    <row r="13" spans="1:5" x14ac:dyDescent="0.3">
      <c r="A13" s="13"/>
      <c r="B13" s="33" t="s">
        <v>213</v>
      </c>
      <c r="C13">
        <v>1</v>
      </c>
      <c r="D13">
        <v>2</v>
      </c>
      <c r="E13" t="s">
        <v>212</v>
      </c>
    </row>
    <row r="14" spans="1:5" x14ac:dyDescent="0.3">
      <c r="A14" s="13"/>
      <c r="B14" s="13">
        <v>1</v>
      </c>
      <c r="C14" s="32">
        <v>39</v>
      </c>
      <c r="D14" s="32">
        <v>25</v>
      </c>
      <c r="E14" s="32">
        <v>64</v>
      </c>
    </row>
    <row r="15" spans="1:5" x14ac:dyDescent="0.3">
      <c r="B15" s="13">
        <v>2</v>
      </c>
      <c r="C15" s="32">
        <v>4</v>
      </c>
      <c r="D15" s="32">
        <v>10</v>
      </c>
      <c r="E15" s="32">
        <v>14</v>
      </c>
    </row>
    <row r="16" spans="1:5" x14ac:dyDescent="0.3">
      <c r="B16" s="13">
        <v>3</v>
      </c>
      <c r="C16" s="32">
        <v>18</v>
      </c>
      <c r="D16" s="32">
        <v>18</v>
      </c>
      <c r="E16" s="32">
        <v>36</v>
      </c>
    </row>
    <row r="17" spans="2:5" x14ac:dyDescent="0.3">
      <c r="B17" s="13">
        <v>4</v>
      </c>
      <c r="C17" s="32">
        <v>24</v>
      </c>
      <c r="D17" s="32">
        <v>20</v>
      </c>
      <c r="E17" s="32">
        <v>44</v>
      </c>
    </row>
    <row r="18" spans="2:5" x14ac:dyDescent="0.3">
      <c r="B18" s="13">
        <v>5</v>
      </c>
      <c r="C18" s="32">
        <v>35</v>
      </c>
      <c r="D18" s="32">
        <v>30</v>
      </c>
      <c r="E18" s="32">
        <v>65</v>
      </c>
    </row>
    <row r="19" spans="2:5" x14ac:dyDescent="0.3">
      <c r="B19" s="13">
        <v>6</v>
      </c>
      <c r="C19" s="32">
        <v>162</v>
      </c>
      <c r="D19" s="32">
        <v>264</v>
      </c>
      <c r="E19" s="32">
        <v>426</v>
      </c>
    </row>
    <row r="20" spans="2:5" x14ac:dyDescent="0.3">
      <c r="B20" s="13" t="s">
        <v>212</v>
      </c>
      <c r="C20" s="32">
        <v>282</v>
      </c>
      <c r="D20" s="32">
        <v>367</v>
      </c>
      <c r="E20" s="32">
        <v>649</v>
      </c>
    </row>
    <row r="59" spans="9:13" x14ac:dyDescent="0.3">
      <c r="I59" s="75"/>
      <c r="J59" s="32"/>
      <c r="K59" s="32"/>
      <c r="L59" s="32"/>
      <c r="M59" s="32"/>
    </row>
    <row r="60" spans="9:13" x14ac:dyDescent="0.3">
      <c r="I60" s="76"/>
      <c r="J60" s="77"/>
      <c r="K60" s="77"/>
      <c r="L60" s="77"/>
      <c r="M60" s="78"/>
    </row>
    <row r="61" spans="9:13" x14ac:dyDescent="0.3">
      <c r="I61" s="75"/>
      <c r="J61" s="32"/>
      <c r="K61" s="32"/>
      <c r="L61" s="32"/>
      <c r="M61" s="32"/>
    </row>
    <row r="62" spans="9:13" x14ac:dyDescent="0.3">
      <c r="I62" s="75"/>
      <c r="J62" s="32"/>
      <c r="K62" s="32"/>
      <c r="L62" s="32"/>
      <c r="M62" s="32"/>
    </row>
    <row r="63" spans="9:13" x14ac:dyDescent="0.3">
      <c r="I63" s="76"/>
      <c r="J63" s="77"/>
      <c r="K63" s="77"/>
      <c r="L63" s="77"/>
      <c r="M63" s="78"/>
    </row>
    <row r="64" spans="9:13" x14ac:dyDescent="0.3">
      <c r="I64" s="75"/>
      <c r="J64" s="32"/>
      <c r="K64" s="32"/>
      <c r="L64" s="32"/>
      <c r="M64" s="32"/>
    </row>
    <row r="65" spans="9:13" x14ac:dyDescent="0.3">
      <c r="I65" s="75"/>
      <c r="J65" s="32"/>
      <c r="K65" s="32"/>
      <c r="L65" s="32"/>
      <c r="M65" s="32"/>
    </row>
    <row r="66" spans="9:13" x14ac:dyDescent="0.3">
      <c r="I66" s="35"/>
      <c r="J66" s="36"/>
      <c r="K66" s="36"/>
      <c r="L66" s="36"/>
      <c r="M66" s="51"/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I20"/>
  <sheetViews>
    <sheetView zoomScaleNormal="100" workbookViewId="0">
      <selection activeCell="AZ28" sqref="AZ28"/>
    </sheetView>
  </sheetViews>
  <sheetFormatPr defaultRowHeight="14.4" x14ac:dyDescent="0.3"/>
  <cols>
    <col min="2" max="2" width="19.88671875" bestFit="1" customWidth="1"/>
    <col min="3" max="3" width="5.44140625" customWidth="1"/>
    <col min="10" max="10" width="13.44140625" customWidth="1"/>
    <col min="21" max="22" width="11.6640625" customWidth="1"/>
    <col min="23" max="23" width="10.109375" bestFit="1" customWidth="1"/>
    <col min="24" max="24" width="9.5546875" bestFit="1" customWidth="1"/>
    <col min="25" max="25" width="10" bestFit="1" customWidth="1"/>
    <col min="26" max="26" width="12.109375" customWidth="1"/>
    <col min="27" max="27" width="10.88671875" customWidth="1"/>
    <col min="33" max="33" width="9.88671875" customWidth="1"/>
    <col min="34" max="34" width="9.6640625" customWidth="1"/>
    <col min="35" max="35" width="10" customWidth="1"/>
    <col min="36" max="36" width="11.88671875" customWidth="1"/>
    <col min="37" max="37" width="10.33203125" customWidth="1"/>
    <col min="53" max="53" width="10.6640625" customWidth="1"/>
    <col min="57" max="57" width="13.33203125" bestFit="1" customWidth="1"/>
  </cols>
  <sheetData>
    <row r="2" spans="1:61" x14ac:dyDescent="0.3">
      <c r="BB2" t="s">
        <v>232</v>
      </c>
    </row>
    <row r="3" spans="1:61" x14ac:dyDescent="0.3">
      <c r="B3" s="34" t="s">
        <v>213</v>
      </c>
      <c r="C3" s="34"/>
      <c r="D3" s="34" t="s">
        <v>257</v>
      </c>
      <c r="E3" s="34" t="s">
        <v>258</v>
      </c>
      <c r="F3" s="34" t="s">
        <v>259</v>
      </c>
      <c r="G3" s="34" t="s">
        <v>260</v>
      </c>
      <c r="H3" s="34" t="s">
        <v>261</v>
      </c>
      <c r="I3" s="34" t="s">
        <v>262</v>
      </c>
      <c r="J3" s="34" t="s">
        <v>212</v>
      </c>
      <c r="O3" t="s">
        <v>231</v>
      </c>
      <c r="X3" t="s">
        <v>232</v>
      </c>
      <c r="AP3" s="34"/>
      <c r="AQ3" s="34"/>
      <c r="AR3" s="34"/>
      <c r="AS3" s="34"/>
      <c r="AT3" s="34"/>
      <c r="AU3" s="34"/>
      <c r="AV3" s="34"/>
      <c r="AW3" s="34"/>
      <c r="AX3" s="34"/>
      <c r="BB3" t="s">
        <v>227</v>
      </c>
      <c r="BC3" t="s">
        <v>228</v>
      </c>
      <c r="BD3" t="s">
        <v>229</v>
      </c>
      <c r="BE3" t="s">
        <v>212</v>
      </c>
    </row>
    <row r="4" spans="1:61" x14ac:dyDescent="0.3">
      <c r="A4" t="s">
        <v>251</v>
      </c>
      <c r="B4" s="13" t="s">
        <v>255</v>
      </c>
      <c r="C4" s="13" t="s">
        <v>253</v>
      </c>
      <c r="D4" s="32">
        <v>8</v>
      </c>
      <c r="E4" s="32">
        <v>20</v>
      </c>
      <c r="F4" s="32">
        <v>10</v>
      </c>
      <c r="G4" s="32">
        <v>0</v>
      </c>
      <c r="H4" s="32">
        <v>0</v>
      </c>
      <c r="I4" s="32">
        <v>0</v>
      </c>
      <c r="J4" s="32">
        <v>38</v>
      </c>
      <c r="O4" t="s">
        <v>227</v>
      </c>
      <c r="P4" t="s">
        <v>228</v>
      </c>
      <c r="Q4" t="s">
        <v>229</v>
      </c>
      <c r="R4" t="s">
        <v>212</v>
      </c>
      <c r="U4" s="13"/>
      <c r="X4" t="s">
        <v>227</v>
      </c>
      <c r="Y4" t="s">
        <v>228</v>
      </c>
      <c r="Z4" t="s">
        <v>229</v>
      </c>
      <c r="AA4" t="s">
        <v>212</v>
      </c>
      <c r="AE4" s="13"/>
      <c r="AP4" s="13"/>
      <c r="AQ4" s="13"/>
      <c r="AR4" s="32"/>
      <c r="AS4" s="32"/>
      <c r="AT4" s="32"/>
      <c r="AU4" s="32"/>
      <c r="AV4" s="32"/>
      <c r="AW4" s="32"/>
      <c r="AX4" s="32"/>
      <c r="BA4" s="13" t="s">
        <v>214</v>
      </c>
      <c r="BB4" s="32">
        <v>12</v>
      </c>
      <c r="BC4" s="32">
        <v>15</v>
      </c>
      <c r="BD4" s="32">
        <v>11</v>
      </c>
      <c r="BE4" s="32">
        <v>38</v>
      </c>
      <c r="BF4" s="32"/>
      <c r="BG4" s="32"/>
      <c r="BH4" s="32"/>
      <c r="BI4" s="32"/>
    </row>
    <row r="5" spans="1:61" x14ac:dyDescent="0.3">
      <c r="A5" t="s">
        <v>252</v>
      </c>
      <c r="B5" s="13" t="s">
        <v>255</v>
      </c>
      <c r="C5" s="13" t="s">
        <v>254</v>
      </c>
      <c r="D5">
        <v>0</v>
      </c>
      <c r="E5">
        <v>0</v>
      </c>
      <c r="F5">
        <v>0</v>
      </c>
      <c r="G5" s="32">
        <v>12</v>
      </c>
      <c r="H5" s="32">
        <v>15</v>
      </c>
      <c r="I5" s="32">
        <v>11</v>
      </c>
      <c r="J5" s="32">
        <v>38</v>
      </c>
      <c r="N5" s="13" t="s">
        <v>308</v>
      </c>
      <c r="O5" s="32">
        <v>8</v>
      </c>
      <c r="P5" s="32">
        <v>20</v>
      </c>
      <c r="Q5" s="32">
        <v>10</v>
      </c>
      <c r="R5" s="32">
        <v>38</v>
      </c>
      <c r="U5" s="13"/>
      <c r="W5" s="13" t="s">
        <v>308</v>
      </c>
      <c r="X5" s="32">
        <v>12</v>
      </c>
      <c r="Y5" s="32">
        <v>15</v>
      </c>
      <c r="Z5" s="32">
        <v>11</v>
      </c>
      <c r="AA5" s="32">
        <v>38</v>
      </c>
      <c r="AE5" s="13"/>
      <c r="AP5" s="13"/>
      <c r="AQ5" s="13"/>
      <c r="AU5" s="32"/>
      <c r="AV5" s="32"/>
      <c r="AW5" s="32"/>
      <c r="AX5" s="32"/>
      <c r="BA5" s="13" t="s">
        <v>215</v>
      </c>
      <c r="BB5" s="32">
        <v>13</v>
      </c>
      <c r="BC5" s="32">
        <v>18</v>
      </c>
      <c r="BD5" s="32">
        <v>5</v>
      </c>
      <c r="BE5" s="32">
        <v>36</v>
      </c>
    </row>
    <row r="6" spans="1:61" x14ac:dyDescent="0.3">
      <c r="B6" s="13" t="s">
        <v>256</v>
      </c>
      <c r="C6" s="13" t="s">
        <v>253</v>
      </c>
      <c r="D6" s="32">
        <v>7</v>
      </c>
      <c r="E6" s="32">
        <v>20</v>
      </c>
      <c r="F6" s="32">
        <v>9</v>
      </c>
      <c r="G6" s="32">
        <v>0</v>
      </c>
      <c r="H6" s="32">
        <v>0</v>
      </c>
      <c r="I6" s="32">
        <v>0</v>
      </c>
      <c r="J6" s="32">
        <v>36</v>
      </c>
      <c r="N6" s="13" t="s">
        <v>309</v>
      </c>
      <c r="O6" s="32">
        <v>7</v>
      </c>
      <c r="P6" s="32">
        <v>20</v>
      </c>
      <c r="Q6" s="32">
        <v>9</v>
      </c>
      <c r="R6" s="32">
        <v>36</v>
      </c>
      <c r="U6" s="13"/>
      <c r="W6" s="13" t="s">
        <v>309</v>
      </c>
      <c r="X6" s="32">
        <v>13</v>
      </c>
      <c r="Y6" s="32">
        <v>18</v>
      </c>
      <c r="Z6" s="32">
        <v>5</v>
      </c>
      <c r="AA6" s="32">
        <v>36</v>
      </c>
      <c r="AE6" s="13"/>
      <c r="AP6" s="13"/>
      <c r="AQ6" s="13"/>
      <c r="AR6" s="32"/>
      <c r="AS6" s="32"/>
      <c r="AT6" s="32"/>
      <c r="AU6" s="32"/>
      <c r="AV6" s="32"/>
      <c r="AW6" s="32"/>
      <c r="AX6" s="32"/>
      <c r="BA6" s="13" t="s">
        <v>216</v>
      </c>
      <c r="BB6" s="32">
        <v>12</v>
      </c>
      <c r="BC6" s="32">
        <v>4</v>
      </c>
      <c r="BD6" s="32">
        <v>12</v>
      </c>
      <c r="BE6" s="32">
        <v>28</v>
      </c>
    </row>
    <row r="7" spans="1:61" x14ac:dyDescent="0.3">
      <c r="B7" s="13" t="s">
        <v>215</v>
      </c>
      <c r="C7" s="13" t="s">
        <v>254</v>
      </c>
      <c r="D7" s="32">
        <v>0</v>
      </c>
      <c r="E7" s="32">
        <v>0</v>
      </c>
      <c r="F7" s="32">
        <v>0</v>
      </c>
      <c r="G7" s="32">
        <v>13</v>
      </c>
      <c r="H7" s="32">
        <v>18</v>
      </c>
      <c r="I7" s="32">
        <v>5</v>
      </c>
      <c r="J7" s="32">
        <v>36</v>
      </c>
      <c r="N7" s="13" t="s">
        <v>310</v>
      </c>
      <c r="O7" s="32">
        <v>8</v>
      </c>
      <c r="P7" s="32">
        <v>8</v>
      </c>
      <c r="Q7" s="32">
        <v>12</v>
      </c>
      <c r="R7" s="32">
        <v>28</v>
      </c>
      <c r="U7" s="13"/>
      <c r="W7" s="13" t="s">
        <v>310</v>
      </c>
      <c r="X7" s="32">
        <v>12</v>
      </c>
      <c r="Y7" s="32">
        <v>4</v>
      </c>
      <c r="Z7" s="32">
        <v>12</v>
      </c>
      <c r="AA7" s="32">
        <v>28</v>
      </c>
      <c r="AE7" s="13"/>
      <c r="AP7" s="13"/>
      <c r="AQ7" s="13"/>
      <c r="AR7" s="32"/>
      <c r="AS7" s="32"/>
      <c r="AT7" s="32"/>
      <c r="AU7" s="32"/>
      <c r="AV7" s="32"/>
      <c r="AW7" s="32"/>
      <c r="AX7" s="32"/>
      <c r="BA7" s="13" t="s">
        <v>217</v>
      </c>
      <c r="BB7" s="32">
        <v>12</v>
      </c>
      <c r="BC7" s="32">
        <v>13</v>
      </c>
      <c r="BD7" s="32">
        <v>10</v>
      </c>
      <c r="BE7" s="32">
        <v>35</v>
      </c>
    </row>
    <row r="8" spans="1:61" x14ac:dyDescent="0.3">
      <c r="B8" s="13" t="s">
        <v>216</v>
      </c>
      <c r="C8" s="13" t="s">
        <v>253</v>
      </c>
      <c r="D8" s="32">
        <v>8</v>
      </c>
      <c r="E8" s="32">
        <v>8</v>
      </c>
      <c r="F8" s="32">
        <v>12</v>
      </c>
      <c r="G8" s="32">
        <v>0</v>
      </c>
      <c r="H8" s="32">
        <v>0</v>
      </c>
      <c r="I8" s="32">
        <v>0</v>
      </c>
      <c r="J8" s="32">
        <v>28</v>
      </c>
      <c r="N8" s="13" t="s">
        <v>311</v>
      </c>
      <c r="O8" s="32">
        <v>9</v>
      </c>
      <c r="P8" s="32">
        <v>13</v>
      </c>
      <c r="Q8" s="32">
        <v>13</v>
      </c>
      <c r="R8" s="32">
        <v>35</v>
      </c>
      <c r="U8" s="13"/>
      <c r="W8" s="13" t="s">
        <v>311</v>
      </c>
      <c r="X8" s="32">
        <v>12</v>
      </c>
      <c r="Y8" s="32">
        <v>13</v>
      </c>
      <c r="Z8" s="32">
        <v>10</v>
      </c>
      <c r="AA8" s="32">
        <v>35</v>
      </c>
      <c r="AE8" s="13"/>
      <c r="AP8" s="13"/>
      <c r="AQ8" s="13"/>
      <c r="AR8" s="32"/>
      <c r="AS8" s="32"/>
      <c r="AT8" s="32"/>
      <c r="AU8" s="32"/>
      <c r="AV8" s="32"/>
      <c r="AW8" s="32"/>
      <c r="AX8" s="32"/>
      <c r="BA8" s="13" t="s">
        <v>218</v>
      </c>
      <c r="BB8" s="32">
        <v>20</v>
      </c>
      <c r="BC8" s="32">
        <v>4</v>
      </c>
      <c r="BD8" s="32">
        <v>8</v>
      </c>
      <c r="BE8" s="32">
        <v>32</v>
      </c>
    </row>
    <row r="9" spans="1:61" x14ac:dyDescent="0.3">
      <c r="B9" s="13"/>
      <c r="C9" s="13" t="s">
        <v>254</v>
      </c>
      <c r="D9" s="32">
        <v>0</v>
      </c>
      <c r="E9" s="32">
        <v>0</v>
      </c>
      <c r="F9" s="32">
        <v>0</v>
      </c>
      <c r="G9" s="32">
        <v>12</v>
      </c>
      <c r="H9" s="32">
        <v>4</v>
      </c>
      <c r="I9" s="32">
        <v>12</v>
      </c>
      <c r="J9" s="32">
        <v>28</v>
      </c>
      <c r="N9" s="13" t="s">
        <v>312</v>
      </c>
      <c r="O9" s="32">
        <v>14</v>
      </c>
      <c r="P9" s="32">
        <v>12</v>
      </c>
      <c r="Q9" s="32">
        <v>6</v>
      </c>
      <c r="R9" s="32">
        <v>32</v>
      </c>
      <c r="U9" s="13"/>
      <c r="W9" s="13" t="s">
        <v>312</v>
      </c>
      <c r="X9" s="32">
        <v>20</v>
      </c>
      <c r="Y9" s="32">
        <v>4</v>
      </c>
      <c r="Z9" s="32">
        <v>8</v>
      </c>
      <c r="AA9" s="32">
        <v>32</v>
      </c>
      <c r="AE9" s="13"/>
      <c r="AP9" s="13"/>
      <c r="AQ9" s="13"/>
      <c r="AR9" s="32"/>
      <c r="AS9" s="32"/>
      <c r="AT9" s="32"/>
      <c r="AU9" s="32"/>
      <c r="AV9" s="32"/>
      <c r="AW9" s="32"/>
      <c r="AX9" s="32"/>
      <c r="BA9" s="13" t="s">
        <v>219</v>
      </c>
      <c r="BB9" s="32">
        <v>3</v>
      </c>
      <c r="BC9" s="32">
        <v>1</v>
      </c>
      <c r="BD9" s="32">
        <v>5</v>
      </c>
      <c r="BE9" s="32">
        <v>9</v>
      </c>
    </row>
    <row r="10" spans="1:61" x14ac:dyDescent="0.3">
      <c r="B10" s="13" t="s">
        <v>217</v>
      </c>
      <c r="C10" s="13" t="s">
        <v>253</v>
      </c>
      <c r="D10" s="32">
        <v>9</v>
      </c>
      <c r="E10" s="32">
        <v>13</v>
      </c>
      <c r="F10" s="32">
        <v>13</v>
      </c>
      <c r="G10" s="32">
        <v>0</v>
      </c>
      <c r="H10" s="32">
        <v>0</v>
      </c>
      <c r="I10" s="32">
        <v>0</v>
      </c>
      <c r="J10" s="32">
        <v>35</v>
      </c>
      <c r="N10" s="13" t="s">
        <v>219</v>
      </c>
      <c r="O10" s="32">
        <v>2</v>
      </c>
      <c r="P10" s="32">
        <v>2</v>
      </c>
      <c r="Q10" s="32">
        <v>5</v>
      </c>
      <c r="R10" s="32">
        <v>9</v>
      </c>
      <c r="U10" s="13"/>
      <c r="W10" s="13" t="s">
        <v>219</v>
      </c>
      <c r="X10" s="32">
        <v>3</v>
      </c>
      <c r="Y10" s="32">
        <v>1</v>
      </c>
      <c r="Z10" s="32">
        <v>5</v>
      </c>
      <c r="AA10" s="32">
        <v>9</v>
      </c>
      <c r="AE10" s="13"/>
      <c r="AP10" s="13"/>
      <c r="AQ10" s="13"/>
      <c r="AR10" s="32"/>
      <c r="AS10" s="32"/>
      <c r="AT10" s="32"/>
      <c r="AU10" s="32"/>
      <c r="AV10" s="32"/>
      <c r="AW10" s="32"/>
      <c r="AX10" s="32"/>
    </row>
    <row r="11" spans="1:61" x14ac:dyDescent="0.3">
      <c r="B11" s="13"/>
      <c r="C11" s="13" t="s">
        <v>254</v>
      </c>
      <c r="D11" s="32">
        <v>0</v>
      </c>
      <c r="E11" s="32">
        <v>0</v>
      </c>
      <c r="F11" s="32">
        <v>0</v>
      </c>
      <c r="G11" s="32">
        <v>12</v>
      </c>
      <c r="H11" s="32">
        <v>13</v>
      </c>
      <c r="I11" s="32">
        <v>10</v>
      </c>
      <c r="J11" s="32">
        <v>35</v>
      </c>
      <c r="U11" s="13"/>
      <c r="AE11" s="13"/>
      <c r="AP11" s="13"/>
      <c r="AQ11" s="13"/>
      <c r="AR11" s="32"/>
      <c r="AS11" s="32"/>
      <c r="AT11" s="32"/>
      <c r="AU11" s="32"/>
      <c r="AV11" s="32"/>
      <c r="AW11" s="32"/>
      <c r="AX11" s="32"/>
    </row>
    <row r="12" spans="1:61" x14ac:dyDescent="0.3">
      <c r="B12" s="13" t="s">
        <v>218</v>
      </c>
      <c r="C12" s="13" t="s">
        <v>253</v>
      </c>
      <c r="D12" s="32">
        <v>14</v>
      </c>
      <c r="E12" s="32">
        <v>12</v>
      </c>
      <c r="F12" s="32">
        <v>6</v>
      </c>
      <c r="G12" s="32">
        <v>0</v>
      </c>
      <c r="H12" s="32">
        <v>0</v>
      </c>
      <c r="I12" s="32">
        <v>0</v>
      </c>
      <c r="J12" s="32">
        <v>32</v>
      </c>
      <c r="U12" s="13"/>
      <c r="AP12" s="13"/>
      <c r="AQ12" s="13"/>
      <c r="AR12" s="32"/>
      <c r="AS12" s="32"/>
      <c r="AT12" s="32"/>
      <c r="AU12" s="32"/>
      <c r="AV12" s="32"/>
      <c r="AW12" s="32"/>
      <c r="AX12" s="32"/>
    </row>
    <row r="13" spans="1:61" x14ac:dyDescent="0.3">
      <c r="B13" s="13"/>
      <c r="C13" s="13" t="s">
        <v>254</v>
      </c>
      <c r="D13" s="32">
        <v>0</v>
      </c>
      <c r="E13" s="32">
        <v>0</v>
      </c>
      <c r="F13" s="32">
        <v>0</v>
      </c>
      <c r="G13" s="32">
        <v>20</v>
      </c>
      <c r="H13" s="32">
        <v>4</v>
      </c>
      <c r="I13" s="32">
        <v>8</v>
      </c>
      <c r="J13" s="32">
        <v>32</v>
      </c>
      <c r="U13" s="13"/>
      <c r="AP13" s="13"/>
      <c r="AQ13" s="13"/>
      <c r="AR13" s="32"/>
      <c r="AS13" s="32"/>
      <c r="AT13" s="32"/>
      <c r="AU13" s="32"/>
      <c r="AV13" s="32"/>
      <c r="AW13" s="32"/>
      <c r="AX13" s="32"/>
      <c r="BB13" t="s">
        <v>231</v>
      </c>
    </row>
    <row r="14" spans="1:61" x14ac:dyDescent="0.3">
      <c r="B14" s="13" t="s">
        <v>219</v>
      </c>
      <c r="C14" s="13" t="s">
        <v>253</v>
      </c>
      <c r="D14" s="32">
        <v>2</v>
      </c>
      <c r="E14" s="32">
        <v>2</v>
      </c>
      <c r="F14" s="32">
        <v>5</v>
      </c>
      <c r="G14" s="32">
        <v>0</v>
      </c>
      <c r="H14" s="32">
        <v>0</v>
      </c>
      <c r="I14" s="32">
        <v>0</v>
      </c>
      <c r="J14" s="32">
        <v>9</v>
      </c>
      <c r="U14" s="13"/>
      <c r="AP14" s="13"/>
      <c r="AQ14" s="13"/>
      <c r="AR14" s="32"/>
      <c r="AS14" s="32"/>
      <c r="AT14" s="32"/>
      <c r="AU14" s="32"/>
      <c r="AV14" s="32"/>
      <c r="AW14" s="32"/>
      <c r="AX14" s="32"/>
      <c r="BB14" t="s">
        <v>227</v>
      </c>
      <c r="BC14" t="s">
        <v>228</v>
      </c>
      <c r="BD14" t="s">
        <v>229</v>
      </c>
      <c r="BE14" t="s">
        <v>212</v>
      </c>
    </row>
    <row r="15" spans="1:61" x14ac:dyDescent="0.3">
      <c r="B15" s="13"/>
      <c r="C15" s="13" t="s">
        <v>254</v>
      </c>
      <c r="D15" s="32">
        <v>0</v>
      </c>
      <c r="E15" s="32">
        <v>0</v>
      </c>
      <c r="F15" s="32">
        <v>0</v>
      </c>
      <c r="G15" s="32">
        <v>3</v>
      </c>
      <c r="H15" s="32">
        <v>1</v>
      </c>
      <c r="I15" s="32">
        <v>5</v>
      </c>
      <c r="J15" s="32">
        <v>9</v>
      </c>
      <c r="U15" s="13"/>
      <c r="AP15" s="13"/>
      <c r="AQ15" s="13"/>
      <c r="AR15" s="32"/>
      <c r="AS15" s="32"/>
      <c r="AT15" s="32"/>
      <c r="AU15" s="32"/>
      <c r="AV15" s="32"/>
      <c r="AW15" s="32"/>
      <c r="AX15" s="32"/>
      <c r="BA15" s="13" t="s">
        <v>214</v>
      </c>
      <c r="BB15" s="32">
        <v>8</v>
      </c>
      <c r="BC15" s="32">
        <v>20</v>
      </c>
      <c r="BD15" s="32">
        <v>10</v>
      </c>
      <c r="BE15" s="32">
        <v>38</v>
      </c>
    </row>
    <row r="16" spans="1:61" x14ac:dyDescent="0.3">
      <c r="B16" s="35" t="s">
        <v>212</v>
      </c>
      <c r="C16" s="35"/>
      <c r="D16" s="36">
        <v>48</v>
      </c>
      <c r="E16" s="36">
        <v>75</v>
      </c>
      <c r="F16" s="36">
        <v>55</v>
      </c>
      <c r="G16" s="36">
        <v>0</v>
      </c>
      <c r="H16" s="36">
        <v>0</v>
      </c>
      <c r="I16" s="36">
        <v>0</v>
      </c>
      <c r="J16" s="36">
        <v>178</v>
      </c>
      <c r="AP16" s="35"/>
      <c r="AQ16" s="35"/>
      <c r="AR16" s="36"/>
      <c r="AS16" s="36"/>
      <c r="AT16" s="36"/>
      <c r="AU16" s="36"/>
      <c r="AV16" s="36"/>
      <c r="AW16" s="36"/>
      <c r="AX16" s="36"/>
      <c r="BA16" s="13" t="s">
        <v>215</v>
      </c>
      <c r="BB16" s="32">
        <v>7</v>
      </c>
      <c r="BC16" s="32">
        <v>20</v>
      </c>
      <c r="BD16" s="32">
        <v>9</v>
      </c>
      <c r="BE16" s="32">
        <v>36</v>
      </c>
    </row>
    <row r="17" spans="4:57" x14ac:dyDescent="0.3">
      <c r="D17" s="32">
        <v>0</v>
      </c>
      <c r="E17" s="32">
        <v>0</v>
      </c>
      <c r="F17" s="32">
        <v>0</v>
      </c>
      <c r="G17" s="36">
        <v>72</v>
      </c>
      <c r="H17" s="36">
        <v>55</v>
      </c>
      <c r="I17" s="36">
        <v>51</v>
      </c>
      <c r="J17" s="36">
        <v>178</v>
      </c>
      <c r="AE17" s="13"/>
      <c r="AR17" s="32"/>
      <c r="AS17" s="32"/>
      <c r="AT17" s="32"/>
      <c r="AU17" s="36"/>
      <c r="AV17" s="36"/>
      <c r="AW17" s="36"/>
      <c r="AX17" s="36"/>
      <c r="BA17" s="13" t="s">
        <v>216</v>
      </c>
      <c r="BB17" s="32">
        <v>8</v>
      </c>
      <c r="BC17" s="32">
        <v>8</v>
      </c>
      <c r="BD17" s="32">
        <v>12</v>
      </c>
      <c r="BE17" s="32">
        <v>28</v>
      </c>
    </row>
    <row r="18" spans="4:57" x14ac:dyDescent="0.3">
      <c r="AE18" s="13"/>
      <c r="BA18" s="13" t="s">
        <v>217</v>
      </c>
      <c r="BB18" s="32">
        <v>9</v>
      </c>
      <c r="BC18" s="32">
        <v>13</v>
      </c>
      <c r="BD18" s="32">
        <v>13</v>
      </c>
      <c r="BE18" s="32">
        <v>35</v>
      </c>
    </row>
    <row r="19" spans="4:57" x14ac:dyDescent="0.3">
      <c r="AE19" s="13"/>
      <c r="BA19" s="13" t="s">
        <v>218</v>
      </c>
      <c r="BB19" s="32">
        <v>14</v>
      </c>
      <c r="BC19" s="32">
        <v>12</v>
      </c>
      <c r="BD19" s="32">
        <v>6</v>
      </c>
      <c r="BE19" s="32">
        <v>32</v>
      </c>
    </row>
    <row r="20" spans="4:57" x14ac:dyDescent="0.3">
      <c r="AE20" s="13"/>
      <c r="BA20" s="13" t="s">
        <v>219</v>
      </c>
      <c r="BB20" s="32">
        <v>2</v>
      </c>
      <c r="BC20" s="32">
        <v>2</v>
      </c>
      <c r="BD20" s="32">
        <v>5</v>
      </c>
      <c r="BE20" s="32">
        <v>9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S11"/>
  <sheetViews>
    <sheetView workbookViewId="0">
      <selection activeCell="AE25" sqref="AE25"/>
    </sheetView>
  </sheetViews>
  <sheetFormatPr defaultRowHeight="14.4" x14ac:dyDescent="0.3"/>
  <cols>
    <col min="3" max="3" width="10.6640625" customWidth="1"/>
    <col min="5" max="5" width="11.44140625" customWidth="1"/>
    <col min="11" max="11" width="14.109375" customWidth="1"/>
    <col min="21" max="21" width="13.44140625" customWidth="1"/>
    <col min="22" max="22" width="11.33203125" customWidth="1"/>
    <col min="23" max="23" width="10.5546875" customWidth="1"/>
    <col min="24" max="24" width="11.109375" customWidth="1"/>
    <col min="25" max="25" width="12.21875" customWidth="1"/>
    <col min="26" max="26" width="10.77734375" customWidth="1"/>
    <col min="32" max="32" width="13.44140625" customWidth="1"/>
    <col min="33" max="33" width="4.77734375" customWidth="1"/>
    <col min="34" max="34" width="4.21875" customWidth="1"/>
    <col min="35" max="35" width="4.88671875" customWidth="1"/>
    <col min="36" max="36" width="4.109375" customWidth="1"/>
    <col min="37" max="37" width="4.77734375" customWidth="1"/>
    <col min="38" max="38" width="4" customWidth="1"/>
    <col min="39" max="39" width="5.33203125" customWidth="1"/>
    <col min="40" max="40" width="3" customWidth="1"/>
    <col min="41" max="41" width="4.88671875" customWidth="1"/>
    <col min="42" max="42" width="3.44140625" customWidth="1"/>
    <col min="43" max="43" width="5.109375" customWidth="1"/>
    <col min="44" max="44" width="4.109375" customWidth="1"/>
    <col min="45" max="45" width="5.5546875" customWidth="1"/>
  </cols>
  <sheetData>
    <row r="3" spans="3:45" ht="15" thickBot="1" x14ac:dyDescent="0.35">
      <c r="C3" t="s">
        <v>274</v>
      </c>
      <c r="K3" t="s">
        <v>275</v>
      </c>
      <c r="U3" t="s">
        <v>276</v>
      </c>
    </row>
    <row r="4" spans="3:45" ht="15" thickBot="1" x14ac:dyDescent="0.35">
      <c r="C4" s="34" t="s">
        <v>213</v>
      </c>
      <c r="D4" s="34" t="s">
        <v>313</v>
      </c>
      <c r="E4" s="34" t="s">
        <v>272</v>
      </c>
      <c r="F4" s="34" t="s">
        <v>314</v>
      </c>
      <c r="G4" s="34" t="s">
        <v>273</v>
      </c>
      <c r="H4" s="34" t="s">
        <v>229</v>
      </c>
      <c r="K4" s="34" t="s">
        <v>213</v>
      </c>
      <c r="L4" s="34" t="s">
        <v>66</v>
      </c>
      <c r="M4" s="34" t="s">
        <v>263</v>
      </c>
      <c r="N4" s="34" t="s">
        <v>264</v>
      </c>
      <c r="O4" s="34" t="s">
        <v>265</v>
      </c>
      <c r="P4" s="34" t="s">
        <v>266</v>
      </c>
      <c r="Q4" s="34" t="s">
        <v>229</v>
      </c>
      <c r="R4" s="34" t="s">
        <v>212</v>
      </c>
      <c r="U4" s="34" t="s">
        <v>213</v>
      </c>
      <c r="V4" s="34" t="s">
        <v>66</v>
      </c>
      <c r="W4" s="34" t="s">
        <v>263</v>
      </c>
      <c r="X4" s="34" t="s">
        <v>264</v>
      </c>
      <c r="Y4" s="34" t="s">
        <v>265</v>
      </c>
      <c r="Z4" s="34" t="s">
        <v>266</v>
      </c>
      <c r="AA4" s="34" t="s">
        <v>229</v>
      </c>
      <c r="AB4" s="34" t="s">
        <v>212</v>
      </c>
      <c r="AF4" s="170" t="s">
        <v>277</v>
      </c>
      <c r="AG4" s="171"/>
      <c r="AH4" s="167" t="s">
        <v>278</v>
      </c>
      <c r="AI4" s="168"/>
      <c r="AJ4" s="165" t="s">
        <v>279</v>
      </c>
      <c r="AK4" s="166"/>
      <c r="AL4" s="163" t="s">
        <v>286</v>
      </c>
      <c r="AM4" s="164"/>
      <c r="AN4" s="169" t="s">
        <v>280</v>
      </c>
      <c r="AO4" s="168"/>
      <c r="AP4" s="165" t="s">
        <v>281</v>
      </c>
      <c r="AQ4" s="166"/>
      <c r="AR4" s="163" t="s">
        <v>287</v>
      </c>
      <c r="AS4" s="164"/>
    </row>
    <row r="5" spans="3:45" x14ac:dyDescent="0.3">
      <c r="C5" s="13" t="s">
        <v>308</v>
      </c>
      <c r="D5" s="32">
        <v>3</v>
      </c>
      <c r="E5" s="32"/>
      <c r="F5" s="32">
        <v>5</v>
      </c>
      <c r="G5" s="32">
        <v>16</v>
      </c>
      <c r="H5" s="32">
        <v>14</v>
      </c>
      <c r="K5" s="13" t="s">
        <v>308</v>
      </c>
      <c r="L5" s="32">
        <v>8</v>
      </c>
      <c r="M5" s="32">
        <v>7</v>
      </c>
      <c r="N5" s="32">
        <v>1</v>
      </c>
      <c r="O5" s="32">
        <v>2</v>
      </c>
      <c r="P5" s="32">
        <v>5</v>
      </c>
      <c r="Q5" s="32">
        <v>15</v>
      </c>
      <c r="R5" s="32">
        <v>38</v>
      </c>
      <c r="U5" s="13" t="s">
        <v>308</v>
      </c>
      <c r="V5" s="32">
        <v>10</v>
      </c>
      <c r="W5" s="32">
        <v>2</v>
      </c>
      <c r="X5" s="32">
        <v>7</v>
      </c>
      <c r="Y5" s="32">
        <v>4</v>
      </c>
      <c r="Z5" s="32">
        <v>1</v>
      </c>
      <c r="AA5" s="32">
        <v>14</v>
      </c>
      <c r="AB5" s="32">
        <v>38</v>
      </c>
      <c r="AF5" s="161" t="s">
        <v>306</v>
      </c>
      <c r="AG5" s="162"/>
      <c r="AH5" s="137">
        <v>2</v>
      </c>
      <c r="AI5" s="130">
        <v>0.67</v>
      </c>
      <c r="AJ5" s="129">
        <v>14</v>
      </c>
      <c r="AK5" s="140">
        <v>0.56000000000000005</v>
      </c>
      <c r="AL5" s="142">
        <v>16</v>
      </c>
      <c r="AM5" s="131">
        <v>0.56999999999999995</v>
      </c>
      <c r="AN5" s="137">
        <v>4</v>
      </c>
      <c r="AO5" s="130">
        <v>0.27</v>
      </c>
      <c r="AP5" s="129">
        <v>5</v>
      </c>
      <c r="AQ5" s="140">
        <v>0.5</v>
      </c>
      <c r="AR5" s="142">
        <v>9</v>
      </c>
      <c r="AS5" s="131">
        <v>0.36</v>
      </c>
    </row>
    <row r="6" spans="3:45" x14ac:dyDescent="0.3">
      <c r="C6" s="13" t="s">
        <v>309</v>
      </c>
      <c r="D6" s="32">
        <v>2</v>
      </c>
      <c r="E6" s="32">
        <v>1</v>
      </c>
      <c r="F6" s="32">
        <v>1</v>
      </c>
      <c r="G6" s="32">
        <v>19</v>
      </c>
      <c r="H6" s="32">
        <v>13</v>
      </c>
      <c r="K6" s="13" t="s">
        <v>309</v>
      </c>
      <c r="L6" s="32">
        <v>2</v>
      </c>
      <c r="M6" s="32">
        <v>10</v>
      </c>
      <c r="N6" s="32">
        <v>5</v>
      </c>
      <c r="O6" s="32">
        <v>9</v>
      </c>
      <c r="P6" s="32">
        <v>1</v>
      </c>
      <c r="Q6" s="32">
        <v>9</v>
      </c>
      <c r="R6" s="32">
        <v>36</v>
      </c>
      <c r="U6" s="13" t="s">
        <v>309</v>
      </c>
      <c r="V6" s="32">
        <v>13</v>
      </c>
      <c r="W6" s="32">
        <v>2</v>
      </c>
      <c r="X6" s="32">
        <v>2</v>
      </c>
      <c r="Y6" s="32">
        <v>2</v>
      </c>
      <c r="Z6" s="32">
        <v>5</v>
      </c>
      <c r="AA6" s="32">
        <v>12</v>
      </c>
      <c r="AB6" s="32">
        <v>36</v>
      </c>
      <c r="AF6" s="160" t="s">
        <v>319</v>
      </c>
      <c r="AG6" s="139" t="s">
        <v>282</v>
      </c>
      <c r="AH6" s="138">
        <v>0</v>
      </c>
      <c r="AI6" s="58">
        <v>0</v>
      </c>
      <c r="AJ6" s="132">
        <v>5</v>
      </c>
      <c r="AK6" s="114">
        <v>0.2</v>
      </c>
      <c r="AL6" s="143">
        <v>5</v>
      </c>
      <c r="AM6" s="104">
        <v>0.18</v>
      </c>
      <c r="AN6" s="138">
        <v>1</v>
      </c>
      <c r="AO6" s="58">
        <v>7.0000000000000007E-2</v>
      </c>
      <c r="AP6" s="132">
        <v>1</v>
      </c>
      <c r="AQ6" s="114">
        <v>0.1</v>
      </c>
      <c r="AR6" s="143">
        <v>2</v>
      </c>
      <c r="AS6" s="104">
        <v>0.08</v>
      </c>
    </row>
    <row r="7" spans="3:45" x14ac:dyDescent="0.3">
      <c r="C7" s="13" t="s">
        <v>310</v>
      </c>
      <c r="D7" s="32">
        <v>1</v>
      </c>
      <c r="E7" s="32">
        <v>1</v>
      </c>
      <c r="F7" s="32">
        <v>1</v>
      </c>
      <c r="G7" s="32">
        <v>11</v>
      </c>
      <c r="H7" s="32">
        <v>14</v>
      </c>
      <c r="K7" s="13" t="s">
        <v>310</v>
      </c>
      <c r="L7" s="32">
        <v>2</v>
      </c>
      <c r="M7" s="32">
        <v>4</v>
      </c>
      <c r="N7" s="32">
        <v>5</v>
      </c>
      <c r="O7" s="32">
        <v>3</v>
      </c>
      <c r="P7" s="32">
        <v>1</v>
      </c>
      <c r="Q7" s="32">
        <v>13</v>
      </c>
      <c r="R7" s="32">
        <v>28</v>
      </c>
      <c r="U7" s="13" t="s">
        <v>310</v>
      </c>
      <c r="V7" s="32">
        <v>6</v>
      </c>
      <c r="W7" s="32">
        <v>2</v>
      </c>
      <c r="X7" s="32">
        <v>1</v>
      </c>
      <c r="Y7" s="32">
        <v>2</v>
      </c>
      <c r="Z7" s="32">
        <v>4</v>
      </c>
      <c r="AA7" s="32">
        <v>13</v>
      </c>
      <c r="AB7" s="32">
        <v>28</v>
      </c>
      <c r="AF7" s="160"/>
      <c r="AG7" s="139" t="s">
        <v>283</v>
      </c>
      <c r="AH7" s="53">
        <v>1</v>
      </c>
      <c r="AI7" s="135">
        <v>0.33</v>
      </c>
      <c r="AJ7" s="134">
        <v>7</v>
      </c>
      <c r="AK7" s="141">
        <v>0.28000000000000003</v>
      </c>
      <c r="AL7" s="144">
        <v>8</v>
      </c>
      <c r="AM7" s="136">
        <v>0.28999999999999998</v>
      </c>
      <c r="AN7" s="53">
        <v>5</v>
      </c>
      <c r="AO7" s="135">
        <v>0.33</v>
      </c>
      <c r="AP7" s="134">
        <v>1</v>
      </c>
      <c r="AQ7" s="141">
        <v>0.1</v>
      </c>
      <c r="AR7" s="144">
        <v>6</v>
      </c>
      <c r="AS7" s="136">
        <v>0.24</v>
      </c>
    </row>
    <row r="8" spans="3:45" ht="15" thickBot="1" x14ac:dyDescent="0.35">
      <c r="C8" s="13" t="s">
        <v>311</v>
      </c>
      <c r="D8" s="32">
        <v>1</v>
      </c>
      <c r="E8" s="32">
        <v>4</v>
      </c>
      <c r="F8" s="32">
        <v>3</v>
      </c>
      <c r="G8" s="32">
        <v>10</v>
      </c>
      <c r="H8" s="32">
        <v>17</v>
      </c>
      <c r="K8" s="13" t="s">
        <v>311</v>
      </c>
      <c r="L8" s="32">
        <v>3</v>
      </c>
      <c r="M8" s="32">
        <v>8</v>
      </c>
      <c r="N8" s="32">
        <v>3</v>
      </c>
      <c r="O8" s="32">
        <v>4</v>
      </c>
      <c r="P8" s="32">
        <v>2</v>
      </c>
      <c r="Q8" s="32">
        <v>15</v>
      </c>
      <c r="R8" s="32">
        <v>35</v>
      </c>
      <c r="U8" s="13" t="s">
        <v>311</v>
      </c>
      <c r="V8" s="32">
        <v>16</v>
      </c>
      <c r="W8" s="32">
        <v>1</v>
      </c>
      <c r="X8" s="32">
        <v>1</v>
      </c>
      <c r="Y8" s="32">
        <v>2</v>
      </c>
      <c r="Z8" s="32">
        <v>2</v>
      </c>
      <c r="AA8" s="32">
        <v>13</v>
      </c>
      <c r="AB8" s="32">
        <v>35</v>
      </c>
      <c r="AF8" s="159" t="s">
        <v>307</v>
      </c>
      <c r="AG8" s="159"/>
      <c r="AH8" s="55">
        <v>1</v>
      </c>
      <c r="AI8" s="106">
        <v>0.33</v>
      </c>
      <c r="AJ8" s="133">
        <v>11</v>
      </c>
      <c r="AK8" s="56">
        <v>0.44</v>
      </c>
      <c r="AL8" s="57">
        <v>12</v>
      </c>
      <c r="AM8" s="108">
        <v>0.43</v>
      </c>
      <c r="AN8" s="55">
        <v>9</v>
      </c>
      <c r="AO8" s="106">
        <v>0.6</v>
      </c>
      <c r="AP8" s="133">
        <v>4</v>
      </c>
      <c r="AQ8" s="56">
        <v>0.4</v>
      </c>
      <c r="AR8" s="57">
        <v>13</v>
      </c>
      <c r="AS8" s="108">
        <v>0.16</v>
      </c>
    </row>
    <row r="9" spans="3:45" x14ac:dyDescent="0.3">
      <c r="C9" s="13" t="s">
        <v>312</v>
      </c>
      <c r="D9" s="32">
        <v>3</v>
      </c>
      <c r="E9" s="32">
        <v>1</v>
      </c>
      <c r="F9" s="32"/>
      <c r="G9" s="32">
        <v>12</v>
      </c>
      <c r="H9" s="32">
        <v>16</v>
      </c>
      <c r="K9" s="13" t="s">
        <v>312</v>
      </c>
      <c r="L9" s="32">
        <v>6</v>
      </c>
      <c r="M9" s="32">
        <v>6</v>
      </c>
      <c r="N9" s="32">
        <v>1</v>
      </c>
      <c r="O9" s="32">
        <v>5</v>
      </c>
      <c r="P9" s="32">
        <v>1</v>
      </c>
      <c r="Q9" s="32">
        <v>13</v>
      </c>
      <c r="R9" s="32">
        <v>32</v>
      </c>
      <c r="U9" s="13" t="s">
        <v>312</v>
      </c>
      <c r="V9" s="32">
        <v>14</v>
      </c>
      <c r="W9" s="32"/>
      <c r="X9" s="32">
        <v>1</v>
      </c>
      <c r="Y9" s="32">
        <v>1</v>
      </c>
      <c r="Z9" s="32">
        <v>1</v>
      </c>
      <c r="AA9" s="32">
        <v>15</v>
      </c>
      <c r="AB9" s="32">
        <v>32</v>
      </c>
    </row>
    <row r="10" spans="3:45" x14ac:dyDescent="0.3">
      <c r="C10" s="13" t="s">
        <v>219</v>
      </c>
      <c r="D10" s="32"/>
      <c r="E10" s="32">
        <v>1</v>
      </c>
      <c r="F10" s="32">
        <v>1</v>
      </c>
      <c r="G10" s="32">
        <v>4</v>
      </c>
      <c r="H10" s="32">
        <v>3</v>
      </c>
      <c r="K10" s="13" t="s">
        <v>219</v>
      </c>
      <c r="L10" s="32"/>
      <c r="M10" s="32">
        <v>2</v>
      </c>
      <c r="N10" s="32">
        <v>1</v>
      </c>
      <c r="O10" s="32">
        <v>2</v>
      </c>
      <c r="P10" s="32">
        <v>1</v>
      </c>
      <c r="Q10" s="32">
        <v>3</v>
      </c>
      <c r="R10" s="32">
        <v>9</v>
      </c>
      <c r="U10" s="13" t="s">
        <v>219</v>
      </c>
      <c r="V10" s="32">
        <v>5</v>
      </c>
      <c r="W10" s="32"/>
      <c r="X10" s="32"/>
      <c r="Y10" s="32"/>
      <c r="Z10" s="32"/>
      <c r="AA10" s="32">
        <v>4</v>
      </c>
      <c r="AB10" s="32">
        <v>9</v>
      </c>
    </row>
    <row r="11" spans="3:45" x14ac:dyDescent="0.3">
      <c r="K11" s="35" t="s">
        <v>212</v>
      </c>
      <c r="L11" s="36">
        <v>21</v>
      </c>
      <c r="M11" s="36">
        <v>37</v>
      </c>
      <c r="N11" s="36">
        <v>16</v>
      </c>
      <c r="O11" s="36">
        <v>25</v>
      </c>
      <c r="P11" s="36">
        <v>11</v>
      </c>
      <c r="Q11" s="36">
        <v>68</v>
      </c>
      <c r="R11" s="36">
        <v>178</v>
      </c>
      <c r="U11" s="35" t="s">
        <v>212</v>
      </c>
      <c r="V11" s="36">
        <v>64</v>
      </c>
      <c r="W11" s="36">
        <v>7</v>
      </c>
      <c r="X11" s="36">
        <v>12</v>
      </c>
      <c r="Y11" s="36">
        <v>11</v>
      </c>
      <c r="Z11" s="36">
        <v>13</v>
      </c>
      <c r="AA11" s="36">
        <v>71</v>
      </c>
      <c r="AB11" s="36">
        <v>178</v>
      </c>
    </row>
  </sheetData>
  <mergeCells count="10">
    <mergeCell ref="AF8:AG8"/>
    <mergeCell ref="AF6:AF7"/>
    <mergeCell ref="AF5:AG5"/>
    <mergeCell ref="AL4:AM4"/>
    <mergeCell ref="AR4:AS4"/>
    <mergeCell ref="AJ4:AK4"/>
    <mergeCell ref="AH4:AI4"/>
    <mergeCell ref="AN4:AO4"/>
    <mergeCell ref="AP4:AQ4"/>
    <mergeCell ref="AF4:AG4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X30"/>
  <sheetViews>
    <sheetView workbookViewId="0">
      <selection activeCell="O31" sqref="O31"/>
    </sheetView>
  </sheetViews>
  <sheetFormatPr defaultRowHeight="14.4" x14ac:dyDescent="0.3"/>
  <cols>
    <col min="3" max="3" width="12.88671875" customWidth="1"/>
    <col min="4" max="4" width="5.21875" customWidth="1"/>
    <col min="5" max="5" width="6.5546875" customWidth="1"/>
    <col min="6" max="6" width="5.21875" customWidth="1"/>
    <col min="7" max="7" width="6.6640625" customWidth="1"/>
    <col min="8" max="8" width="5.21875" customWidth="1"/>
    <col min="9" max="9" width="6.5546875" customWidth="1"/>
    <col min="10" max="10" width="5.33203125" customWidth="1"/>
    <col min="11" max="11" width="6.77734375" customWidth="1"/>
    <col min="12" max="12" width="5" customWidth="1"/>
    <col min="13" max="13" width="6.5546875" customWidth="1"/>
    <col min="14" max="14" width="5.21875" customWidth="1"/>
    <col min="15" max="15" width="6.5546875" customWidth="1"/>
    <col min="18" max="18" width="15.5546875" customWidth="1"/>
    <col min="19" max="19" width="11.44140625" customWidth="1"/>
    <col min="20" max="20" width="11.5546875" customWidth="1"/>
    <col min="21" max="21" width="11.44140625" customWidth="1"/>
    <col min="22" max="23" width="11.77734375" customWidth="1"/>
    <col min="24" max="24" width="6.77734375" customWidth="1"/>
  </cols>
  <sheetData>
    <row r="3" spans="3:24" x14ac:dyDescent="0.3">
      <c r="C3" t="s">
        <v>284</v>
      </c>
      <c r="R3" t="s">
        <v>290</v>
      </c>
    </row>
    <row r="4" spans="3:24" ht="15" thickBot="1" x14ac:dyDescent="0.35"/>
    <row r="5" spans="3:24" ht="15.6" thickTop="1" thickBot="1" x14ac:dyDescent="0.35">
      <c r="C5" s="112" t="s">
        <v>288</v>
      </c>
      <c r="D5" s="172" t="s">
        <v>278</v>
      </c>
      <c r="E5" s="172"/>
      <c r="F5" s="172" t="s">
        <v>279</v>
      </c>
      <c r="G5" s="173"/>
      <c r="H5" s="174" t="s">
        <v>286</v>
      </c>
      <c r="I5" s="175"/>
      <c r="J5" s="176" t="s">
        <v>280</v>
      </c>
      <c r="K5" s="172"/>
      <c r="L5" s="172" t="s">
        <v>281</v>
      </c>
      <c r="M5" s="173"/>
      <c r="N5" s="175" t="s">
        <v>287</v>
      </c>
      <c r="O5" s="175"/>
      <c r="R5" s="66" t="s">
        <v>292</v>
      </c>
      <c r="S5" s="72" t="s">
        <v>294</v>
      </c>
      <c r="T5" s="73" t="s">
        <v>295</v>
      </c>
      <c r="U5" s="73" t="s">
        <v>296</v>
      </c>
      <c r="V5" s="73" t="s">
        <v>297</v>
      </c>
      <c r="W5" s="73" t="s">
        <v>298</v>
      </c>
      <c r="X5" s="74" t="s">
        <v>299</v>
      </c>
    </row>
    <row r="6" spans="3:24" x14ac:dyDescent="0.3">
      <c r="C6" s="109" t="s">
        <v>66</v>
      </c>
      <c r="D6" s="59">
        <v>2</v>
      </c>
      <c r="E6" s="60">
        <v>0.67</v>
      </c>
      <c r="F6" s="61">
        <v>23</v>
      </c>
      <c r="G6" s="54">
        <v>0.92</v>
      </c>
      <c r="H6" s="115">
        <v>25</v>
      </c>
      <c r="I6" s="103">
        <v>0.89</v>
      </c>
      <c r="J6" s="59">
        <v>12</v>
      </c>
      <c r="K6" s="60">
        <v>0.8</v>
      </c>
      <c r="L6" s="61">
        <v>8</v>
      </c>
      <c r="M6" s="54">
        <v>0.8</v>
      </c>
      <c r="N6" s="115">
        <v>20</v>
      </c>
      <c r="O6" s="103">
        <v>0.8</v>
      </c>
      <c r="R6" s="63" t="s">
        <v>66</v>
      </c>
      <c r="S6" s="70">
        <v>32</v>
      </c>
      <c r="T6" s="61">
        <v>32</v>
      </c>
      <c r="U6" s="61">
        <v>24</v>
      </c>
      <c r="V6" s="61">
        <v>26</v>
      </c>
      <c r="W6" s="61">
        <v>22</v>
      </c>
      <c r="X6" s="71">
        <v>7</v>
      </c>
    </row>
    <row r="7" spans="3:24" x14ac:dyDescent="0.3">
      <c r="C7" s="110" t="s">
        <v>263</v>
      </c>
      <c r="D7" s="8">
        <v>1</v>
      </c>
      <c r="E7" s="58">
        <v>0.33</v>
      </c>
      <c r="F7" s="3">
        <v>9</v>
      </c>
      <c r="G7" s="114">
        <v>0.36</v>
      </c>
      <c r="H7" s="116">
        <v>10</v>
      </c>
      <c r="I7" s="104">
        <v>0.36</v>
      </c>
      <c r="J7" s="8">
        <v>8</v>
      </c>
      <c r="K7" s="58">
        <v>0.53</v>
      </c>
      <c r="L7" s="3">
        <v>4</v>
      </c>
      <c r="M7" s="114">
        <v>0.4</v>
      </c>
      <c r="N7" s="116">
        <v>12</v>
      </c>
      <c r="O7" s="104">
        <v>0.48</v>
      </c>
      <c r="R7" s="64" t="s">
        <v>263</v>
      </c>
      <c r="S7" s="68">
        <v>6</v>
      </c>
      <c r="T7" s="3">
        <v>10</v>
      </c>
      <c r="U7" s="3">
        <v>13</v>
      </c>
      <c r="V7" s="3">
        <v>14</v>
      </c>
      <c r="W7" s="3">
        <v>6</v>
      </c>
      <c r="X7" s="4">
        <v>3</v>
      </c>
    </row>
    <row r="8" spans="3:24" x14ac:dyDescent="0.3">
      <c r="C8" s="110" t="s">
        <v>264</v>
      </c>
      <c r="D8" s="8">
        <v>2</v>
      </c>
      <c r="E8" s="58">
        <v>0.67</v>
      </c>
      <c r="F8" s="3">
        <v>10</v>
      </c>
      <c r="G8" s="114">
        <v>0.4</v>
      </c>
      <c r="H8" s="116">
        <v>12</v>
      </c>
      <c r="I8" s="104">
        <v>0.43</v>
      </c>
      <c r="J8" s="8">
        <v>9</v>
      </c>
      <c r="K8" s="58">
        <v>0.6</v>
      </c>
      <c r="L8" s="3">
        <v>4</v>
      </c>
      <c r="M8" s="114">
        <v>0.4</v>
      </c>
      <c r="N8" s="116">
        <v>13</v>
      </c>
      <c r="O8" s="104">
        <v>0.52</v>
      </c>
      <c r="R8" s="64" t="s">
        <v>264</v>
      </c>
      <c r="S8" s="68">
        <v>12</v>
      </c>
      <c r="T8" s="3">
        <v>14</v>
      </c>
      <c r="U8" s="3">
        <v>8</v>
      </c>
      <c r="V8" s="3">
        <v>12</v>
      </c>
      <c r="W8" s="3">
        <v>10</v>
      </c>
      <c r="X8" s="4">
        <v>2</v>
      </c>
    </row>
    <row r="9" spans="3:24" x14ac:dyDescent="0.3">
      <c r="C9" s="110" t="s">
        <v>265</v>
      </c>
      <c r="D9" s="8">
        <v>1</v>
      </c>
      <c r="E9" s="58">
        <v>0.33</v>
      </c>
      <c r="F9" s="3">
        <v>9</v>
      </c>
      <c r="G9" s="114">
        <v>0.36</v>
      </c>
      <c r="H9" s="116">
        <v>10</v>
      </c>
      <c r="I9" s="104">
        <v>0.36</v>
      </c>
      <c r="J9" s="8">
        <v>5</v>
      </c>
      <c r="K9" s="58">
        <v>0.33</v>
      </c>
      <c r="L9" s="3">
        <v>4</v>
      </c>
      <c r="M9" s="114">
        <v>0.4</v>
      </c>
      <c r="N9" s="116">
        <v>9</v>
      </c>
      <c r="O9" s="104">
        <v>0.36</v>
      </c>
      <c r="R9" s="64" t="s">
        <v>265</v>
      </c>
      <c r="S9" s="68">
        <v>14</v>
      </c>
      <c r="T9" s="3">
        <v>11</v>
      </c>
      <c r="U9" s="3">
        <v>6</v>
      </c>
      <c r="V9" s="3">
        <v>9</v>
      </c>
      <c r="W9" s="3">
        <v>9</v>
      </c>
      <c r="X9" s="4">
        <v>4</v>
      </c>
    </row>
    <row r="10" spans="3:24" x14ac:dyDescent="0.3">
      <c r="C10" s="110" t="s">
        <v>266</v>
      </c>
      <c r="D10" s="8">
        <v>1</v>
      </c>
      <c r="E10" s="58">
        <v>0.33</v>
      </c>
      <c r="F10" s="3">
        <v>8</v>
      </c>
      <c r="G10" s="114">
        <v>0.32</v>
      </c>
      <c r="H10" s="116">
        <v>9</v>
      </c>
      <c r="I10" s="104">
        <v>0.32</v>
      </c>
      <c r="J10" s="8">
        <v>4</v>
      </c>
      <c r="K10" s="58">
        <v>0.27</v>
      </c>
      <c r="L10" s="3">
        <v>4</v>
      </c>
      <c r="M10" s="114">
        <v>0.4</v>
      </c>
      <c r="N10" s="116">
        <v>8</v>
      </c>
      <c r="O10" s="104">
        <v>0.32</v>
      </c>
      <c r="R10" s="64" t="s">
        <v>266</v>
      </c>
      <c r="S10" s="68">
        <v>9</v>
      </c>
      <c r="T10" s="3">
        <v>12</v>
      </c>
      <c r="U10" s="3">
        <v>6</v>
      </c>
      <c r="V10" s="3">
        <v>7</v>
      </c>
      <c r="W10" s="3">
        <v>7</v>
      </c>
      <c r="X10" s="4">
        <v>5</v>
      </c>
    </row>
    <row r="11" spans="3:24" ht="15" thickBot="1" x14ac:dyDescent="0.35">
      <c r="C11" s="111" t="s">
        <v>267</v>
      </c>
      <c r="D11" s="105">
        <v>0</v>
      </c>
      <c r="E11" s="106">
        <v>0</v>
      </c>
      <c r="F11" s="107">
        <v>2</v>
      </c>
      <c r="G11" s="56">
        <v>0.08</v>
      </c>
      <c r="H11" s="117">
        <v>2</v>
      </c>
      <c r="I11" s="108">
        <v>7.0000000000000007E-2</v>
      </c>
      <c r="J11" s="105">
        <v>2</v>
      </c>
      <c r="K11" s="106">
        <v>0.13</v>
      </c>
      <c r="L11" s="107">
        <v>2</v>
      </c>
      <c r="M11" s="56">
        <v>0.2</v>
      </c>
      <c r="N11" s="117">
        <v>4</v>
      </c>
      <c r="O11" s="108">
        <v>0.16</v>
      </c>
      <c r="R11" s="65" t="s">
        <v>267</v>
      </c>
      <c r="S11" s="69">
        <v>5</v>
      </c>
      <c r="T11" s="5">
        <v>4</v>
      </c>
      <c r="U11" s="5">
        <v>0</v>
      </c>
      <c r="V11" s="5">
        <v>7</v>
      </c>
      <c r="W11" s="5">
        <v>8</v>
      </c>
      <c r="X11" s="6">
        <v>2</v>
      </c>
    </row>
    <row r="14" spans="3:24" x14ac:dyDescent="0.3">
      <c r="C14" t="s">
        <v>285</v>
      </c>
      <c r="R14" t="s">
        <v>291</v>
      </c>
    </row>
    <row r="15" spans="3:24" ht="15" thickBot="1" x14ac:dyDescent="0.35"/>
    <row r="16" spans="3:24" ht="15.6" thickTop="1" thickBot="1" x14ac:dyDescent="0.35">
      <c r="C16" s="112" t="s">
        <v>289</v>
      </c>
      <c r="D16" s="172" t="s">
        <v>278</v>
      </c>
      <c r="E16" s="172"/>
      <c r="F16" s="172" t="s">
        <v>279</v>
      </c>
      <c r="G16" s="173"/>
      <c r="H16" s="174" t="s">
        <v>286</v>
      </c>
      <c r="I16" s="175"/>
      <c r="J16" s="176" t="s">
        <v>280</v>
      </c>
      <c r="K16" s="172"/>
      <c r="L16" s="172" t="s">
        <v>281</v>
      </c>
      <c r="M16" s="173"/>
      <c r="N16" s="175" t="s">
        <v>287</v>
      </c>
      <c r="O16" s="175"/>
      <c r="R16" s="66" t="s">
        <v>293</v>
      </c>
      <c r="S16" s="72" t="s">
        <v>294</v>
      </c>
      <c r="T16" s="73" t="s">
        <v>295</v>
      </c>
      <c r="U16" s="73" t="s">
        <v>296</v>
      </c>
      <c r="V16" s="73" t="s">
        <v>297</v>
      </c>
      <c r="W16" s="73" t="s">
        <v>298</v>
      </c>
      <c r="X16" s="74" t="s">
        <v>299</v>
      </c>
    </row>
    <row r="17" spans="3:24" x14ac:dyDescent="0.3">
      <c r="C17" s="113" t="s">
        <v>66</v>
      </c>
      <c r="D17" s="59">
        <v>1</v>
      </c>
      <c r="E17" s="60">
        <v>0.33</v>
      </c>
      <c r="F17" s="61">
        <v>18</v>
      </c>
      <c r="G17" s="54">
        <v>0.72</v>
      </c>
      <c r="H17" s="115">
        <v>19</v>
      </c>
      <c r="I17" s="103">
        <v>0.68</v>
      </c>
      <c r="J17" s="59">
        <v>9</v>
      </c>
      <c r="K17" s="60">
        <v>0.6</v>
      </c>
      <c r="L17" s="61">
        <v>6</v>
      </c>
      <c r="M17" s="54">
        <v>0.6</v>
      </c>
      <c r="N17" s="115">
        <v>15</v>
      </c>
      <c r="O17" s="103">
        <v>0.6</v>
      </c>
      <c r="R17" s="63" t="s">
        <v>66</v>
      </c>
      <c r="S17" s="70">
        <v>23</v>
      </c>
      <c r="T17" s="61">
        <v>25</v>
      </c>
      <c r="U17" s="61">
        <v>12</v>
      </c>
      <c r="V17" s="61">
        <v>20</v>
      </c>
      <c r="W17" s="61">
        <v>14</v>
      </c>
      <c r="X17" s="71">
        <v>5</v>
      </c>
    </row>
    <row r="18" spans="3:24" x14ac:dyDescent="0.3">
      <c r="C18" s="110" t="s">
        <v>263</v>
      </c>
      <c r="D18" s="8">
        <v>2</v>
      </c>
      <c r="E18" s="58">
        <v>0.67</v>
      </c>
      <c r="F18" s="3">
        <v>6</v>
      </c>
      <c r="G18" s="114">
        <v>0.24</v>
      </c>
      <c r="H18" s="116">
        <v>8</v>
      </c>
      <c r="I18" s="104">
        <v>0.28999999999999998</v>
      </c>
      <c r="J18" s="8">
        <v>7</v>
      </c>
      <c r="K18" s="58">
        <v>0.47</v>
      </c>
      <c r="L18" s="3">
        <v>5</v>
      </c>
      <c r="M18" s="114">
        <v>0.5</v>
      </c>
      <c r="N18" s="116">
        <v>12</v>
      </c>
      <c r="O18" s="104">
        <v>0.48</v>
      </c>
      <c r="R18" s="64" t="s">
        <v>263</v>
      </c>
      <c r="S18" s="68">
        <v>9</v>
      </c>
      <c r="T18" s="3">
        <v>8</v>
      </c>
      <c r="U18" s="3">
        <v>9</v>
      </c>
      <c r="V18" s="3">
        <v>16</v>
      </c>
      <c r="W18" s="3">
        <v>11</v>
      </c>
      <c r="X18" s="4">
        <v>4</v>
      </c>
    </row>
    <row r="19" spans="3:24" x14ac:dyDescent="0.3">
      <c r="C19" s="110" t="s">
        <v>264</v>
      </c>
      <c r="D19" s="8">
        <v>2</v>
      </c>
      <c r="E19" s="58">
        <v>0.67</v>
      </c>
      <c r="F19" s="3">
        <v>2</v>
      </c>
      <c r="G19" s="114">
        <v>0.08</v>
      </c>
      <c r="H19" s="116">
        <v>4</v>
      </c>
      <c r="I19" s="104">
        <v>0.14000000000000001</v>
      </c>
      <c r="J19" s="8">
        <v>6</v>
      </c>
      <c r="K19" s="58">
        <v>0.4</v>
      </c>
      <c r="L19" s="3">
        <v>2</v>
      </c>
      <c r="M19" s="114">
        <v>0.2</v>
      </c>
      <c r="N19" s="116">
        <v>8</v>
      </c>
      <c r="O19" s="104">
        <v>0.32</v>
      </c>
      <c r="R19" s="64" t="s">
        <v>264</v>
      </c>
      <c r="S19" s="68">
        <v>10</v>
      </c>
      <c r="T19" s="3">
        <v>5</v>
      </c>
      <c r="U19" s="3">
        <v>3</v>
      </c>
      <c r="V19" s="3">
        <v>10</v>
      </c>
      <c r="W19" s="3">
        <v>6</v>
      </c>
      <c r="X19" s="4">
        <v>5</v>
      </c>
    </row>
    <row r="20" spans="3:24" x14ac:dyDescent="0.3">
      <c r="C20" s="110" t="s">
        <v>265</v>
      </c>
      <c r="D20" s="8">
        <v>2</v>
      </c>
      <c r="E20" s="58">
        <v>0.67</v>
      </c>
      <c r="F20" s="3">
        <v>6</v>
      </c>
      <c r="G20" s="114">
        <v>0.24</v>
      </c>
      <c r="H20" s="116">
        <v>8</v>
      </c>
      <c r="I20" s="104">
        <v>0.28999999999999998</v>
      </c>
      <c r="J20" s="8">
        <v>6</v>
      </c>
      <c r="K20" s="58">
        <v>0.4</v>
      </c>
      <c r="L20" s="3">
        <v>2</v>
      </c>
      <c r="M20" s="114">
        <v>0.2</v>
      </c>
      <c r="N20" s="116">
        <v>8</v>
      </c>
      <c r="O20" s="104">
        <v>0.32</v>
      </c>
      <c r="R20" s="64" t="s">
        <v>265</v>
      </c>
      <c r="S20" s="68">
        <v>12</v>
      </c>
      <c r="T20" s="3">
        <v>8</v>
      </c>
      <c r="U20" s="3">
        <v>11</v>
      </c>
      <c r="V20" s="3">
        <v>14</v>
      </c>
      <c r="W20" s="3">
        <v>7</v>
      </c>
      <c r="X20" s="4">
        <v>5</v>
      </c>
    </row>
    <row r="21" spans="3:24" x14ac:dyDescent="0.3">
      <c r="C21" s="110" t="s">
        <v>266</v>
      </c>
      <c r="D21" s="8">
        <v>1</v>
      </c>
      <c r="E21" s="58">
        <v>0.33</v>
      </c>
      <c r="F21" s="3">
        <v>6</v>
      </c>
      <c r="G21" s="114">
        <v>0.24</v>
      </c>
      <c r="H21" s="116">
        <v>7</v>
      </c>
      <c r="I21" s="104">
        <v>0.25</v>
      </c>
      <c r="J21" s="8">
        <v>8</v>
      </c>
      <c r="K21" s="58">
        <v>0.53</v>
      </c>
      <c r="L21" s="3">
        <v>4</v>
      </c>
      <c r="M21" s="114">
        <v>0.4</v>
      </c>
      <c r="N21" s="116">
        <v>12</v>
      </c>
      <c r="O21" s="104">
        <v>0.48</v>
      </c>
      <c r="R21" s="64" t="s">
        <v>266</v>
      </c>
      <c r="S21" s="68">
        <v>8</v>
      </c>
      <c r="T21" s="3">
        <v>8</v>
      </c>
      <c r="U21" s="3">
        <v>9</v>
      </c>
      <c r="V21" s="3">
        <v>13</v>
      </c>
      <c r="W21" s="3">
        <v>6</v>
      </c>
      <c r="X21" s="4">
        <v>3</v>
      </c>
    </row>
    <row r="22" spans="3:24" ht="15" thickBot="1" x14ac:dyDescent="0.35">
      <c r="C22" s="111" t="s">
        <v>267</v>
      </c>
      <c r="D22" s="105">
        <v>1</v>
      </c>
      <c r="E22" s="106">
        <v>0.33</v>
      </c>
      <c r="F22" s="107">
        <v>5</v>
      </c>
      <c r="G22" s="56">
        <v>0.2</v>
      </c>
      <c r="H22" s="117">
        <v>6</v>
      </c>
      <c r="I22" s="108">
        <v>0.21</v>
      </c>
      <c r="J22" s="105">
        <v>3</v>
      </c>
      <c r="K22" s="106">
        <v>0.2</v>
      </c>
      <c r="L22" s="107">
        <v>2</v>
      </c>
      <c r="M22" s="56">
        <v>0.2</v>
      </c>
      <c r="N22" s="117">
        <v>5</v>
      </c>
      <c r="O22" s="108">
        <v>0.2</v>
      </c>
      <c r="R22" s="65" t="s">
        <v>267</v>
      </c>
      <c r="S22" s="69">
        <v>7</v>
      </c>
      <c r="T22" s="5">
        <v>7</v>
      </c>
      <c r="U22" s="5">
        <v>8</v>
      </c>
      <c r="V22" s="5">
        <v>7</v>
      </c>
      <c r="W22" s="5">
        <v>10</v>
      </c>
      <c r="X22" s="6">
        <v>2</v>
      </c>
    </row>
    <row r="23" spans="3:24" x14ac:dyDescent="0.3">
      <c r="C23" s="67"/>
    </row>
    <row r="29" spans="3:24" ht="15" thickBot="1" x14ac:dyDescent="0.35">
      <c r="L29" s="62"/>
    </row>
    <row r="30" spans="3:24" ht="15" thickTop="1" x14ac:dyDescent="0.3"/>
  </sheetData>
  <mergeCells count="12">
    <mergeCell ref="D5:E5"/>
    <mergeCell ref="D16:E16"/>
    <mergeCell ref="F5:G5"/>
    <mergeCell ref="F16:G16"/>
    <mergeCell ref="J5:K5"/>
    <mergeCell ref="J16:K16"/>
    <mergeCell ref="L5:M5"/>
    <mergeCell ref="L16:M16"/>
    <mergeCell ref="H5:I5"/>
    <mergeCell ref="H16:I16"/>
    <mergeCell ref="N5:O5"/>
    <mergeCell ref="N16:O16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P35"/>
  <sheetViews>
    <sheetView workbookViewId="0">
      <selection activeCell="F27" sqref="F27"/>
    </sheetView>
  </sheetViews>
  <sheetFormatPr defaultRowHeight="14.4" x14ac:dyDescent="0.3"/>
  <cols>
    <col min="4" max="4" width="25" customWidth="1"/>
    <col min="5" max="5" width="6" customWidth="1"/>
    <col min="6" max="6" width="5.77734375" customWidth="1"/>
    <col min="7" max="7" width="13.109375" customWidth="1"/>
    <col min="8" max="8" width="17.44140625" customWidth="1"/>
    <col min="12" max="12" width="26.21875" customWidth="1"/>
    <col min="13" max="14" width="5.6640625" customWidth="1"/>
    <col min="15" max="15" width="13.88671875" customWidth="1"/>
    <col min="16" max="16" width="15.77734375" customWidth="1"/>
  </cols>
  <sheetData>
    <row r="4" spans="4:16" ht="15" thickBot="1" x14ac:dyDescent="0.35"/>
    <row r="5" spans="4:16" ht="15.6" thickTop="1" thickBot="1" x14ac:dyDescent="0.35">
      <c r="D5" s="123" t="s">
        <v>226</v>
      </c>
      <c r="E5" s="124" t="s">
        <v>220</v>
      </c>
      <c r="F5" s="124" t="s">
        <v>221</v>
      </c>
      <c r="G5" s="124" t="s">
        <v>212</v>
      </c>
      <c r="H5" s="125" t="s">
        <v>301</v>
      </c>
      <c r="L5" s="79" t="s">
        <v>226</v>
      </c>
      <c r="M5" s="80" t="s">
        <v>220</v>
      </c>
      <c r="N5" s="81" t="s">
        <v>221</v>
      </c>
      <c r="O5" s="82" t="s">
        <v>302</v>
      </c>
      <c r="P5" s="99" t="s">
        <v>305</v>
      </c>
    </row>
    <row r="6" spans="4:16" ht="15" thickBot="1" x14ac:dyDescent="0.35">
      <c r="D6" s="119" t="s">
        <v>214</v>
      </c>
      <c r="E6" s="118">
        <v>17</v>
      </c>
      <c r="F6" s="118">
        <v>21</v>
      </c>
      <c r="G6" s="118">
        <v>38</v>
      </c>
      <c r="H6" s="120">
        <v>21.35</v>
      </c>
      <c r="L6" s="83" t="s">
        <v>214</v>
      </c>
      <c r="M6" s="84">
        <v>17</v>
      </c>
      <c r="N6" s="85">
        <v>21</v>
      </c>
      <c r="O6" s="86">
        <v>38</v>
      </c>
      <c r="P6" s="101">
        <v>0.21348314606741572</v>
      </c>
    </row>
    <row r="7" spans="4:16" x14ac:dyDescent="0.3">
      <c r="D7" s="121" t="s">
        <v>300</v>
      </c>
      <c r="E7" s="47">
        <v>17</v>
      </c>
      <c r="F7" s="47">
        <v>18</v>
      </c>
      <c r="G7" s="47">
        <v>35</v>
      </c>
      <c r="H7" s="122">
        <v>19.66</v>
      </c>
      <c r="L7" s="87" t="s">
        <v>222</v>
      </c>
      <c r="M7" s="88">
        <v>7</v>
      </c>
      <c r="N7" s="89">
        <v>7</v>
      </c>
      <c r="O7" s="90">
        <v>14</v>
      </c>
      <c r="P7" s="100">
        <v>7.8651685393258425E-2</v>
      </c>
    </row>
    <row r="8" spans="4:16" x14ac:dyDescent="0.3">
      <c r="D8" s="121" t="s">
        <v>225</v>
      </c>
      <c r="E8" s="47">
        <v>0</v>
      </c>
      <c r="F8" s="47">
        <v>3</v>
      </c>
      <c r="G8" s="47">
        <v>3</v>
      </c>
      <c r="H8" s="122">
        <v>1.69</v>
      </c>
      <c r="L8" s="87" t="s">
        <v>303</v>
      </c>
      <c r="M8" s="88">
        <v>1</v>
      </c>
      <c r="N8" s="89">
        <v>4</v>
      </c>
      <c r="O8" s="90">
        <v>5</v>
      </c>
      <c r="P8" s="100">
        <v>2.8089887640449437E-2</v>
      </c>
    </row>
    <row r="9" spans="4:16" x14ac:dyDescent="0.3">
      <c r="D9" s="119" t="s">
        <v>215</v>
      </c>
      <c r="E9" s="118">
        <v>21</v>
      </c>
      <c r="F9" s="118">
        <v>15</v>
      </c>
      <c r="G9" s="118">
        <v>36</v>
      </c>
      <c r="H9" s="120">
        <v>20.22</v>
      </c>
      <c r="L9" s="87" t="s">
        <v>304</v>
      </c>
      <c r="M9" s="88">
        <v>9</v>
      </c>
      <c r="N9" s="89">
        <v>7</v>
      </c>
      <c r="O9" s="90">
        <v>16</v>
      </c>
      <c r="P9" s="100">
        <v>8.98876404494382E-2</v>
      </c>
    </row>
    <row r="10" spans="4:16" x14ac:dyDescent="0.3">
      <c r="D10" s="121" t="s">
        <v>300</v>
      </c>
      <c r="E10" s="47">
        <v>8</v>
      </c>
      <c r="F10" s="47">
        <v>3</v>
      </c>
      <c r="G10" s="47">
        <v>11</v>
      </c>
      <c r="H10" s="122">
        <v>6.18</v>
      </c>
      <c r="L10" s="87" t="s">
        <v>225</v>
      </c>
      <c r="M10" s="91"/>
      <c r="N10" s="89">
        <v>3</v>
      </c>
      <c r="O10" s="90">
        <v>3</v>
      </c>
      <c r="P10" s="100">
        <v>1.6853932584269662E-2</v>
      </c>
    </row>
    <row r="11" spans="4:16" ht="15" thickBot="1" x14ac:dyDescent="0.35">
      <c r="D11" s="121" t="s">
        <v>225</v>
      </c>
      <c r="E11" s="47">
        <v>13</v>
      </c>
      <c r="F11" s="47">
        <v>12</v>
      </c>
      <c r="G11" s="47">
        <v>25</v>
      </c>
      <c r="H11" s="122">
        <v>14.04</v>
      </c>
      <c r="L11" s="83" t="s">
        <v>215</v>
      </c>
      <c r="M11" s="84">
        <v>21</v>
      </c>
      <c r="N11" s="85">
        <v>15</v>
      </c>
      <c r="O11" s="86">
        <v>36</v>
      </c>
      <c r="P11" s="101">
        <v>0.20224719101123595</v>
      </c>
    </row>
    <row r="12" spans="4:16" x14ac:dyDescent="0.3">
      <c r="D12" s="119" t="s">
        <v>216</v>
      </c>
      <c r="E12" s="118">
        <v>13</v>
      </c>
      <c r="F12" s="118">
        <v>15</v>
      </c>
      <c r="G12" s="118">
        <v>28</v>
      </c>
      <c r="H12" s="120">
        <v>15.73</v>
      </c>
      <c r="L12" s="87" t="s">
        <v>303</v>
      </c>
      <c r="M12" s="88">
        <v>1</v>
      </c>
      <c r="N12" s="92"/>
      <c r="O12" s="90">
        <v>1</v>
      </c>
      <c r="P12" s="100">
        <v>5.6179775280898875E-3</v>
      </c>
    </row>
    <row r="13" spans="4:16" x14ac:dyDescent="0.3">
      <c r="D13" s="121" t="s">
        <v>300</v>
      </c>
      <c r="E13" s="47">
        <v>4</v>
      </c>
      <c r="F13" s="47">
        <v>9</v>
      </c>
      <c r="G13" s="47">
        <v>13</v>
      </c>
      <c r="H13" s="122">
        <v>7.3</v>
      </c>
      <c r="L13" s="87" t="s">
        <v>304</v>
      </c>
      <c r="M13" s="88">
        <v>7</v>
      </c>
      <c r="N13" s="89">
        <v>3</v>
      </c>
      <c r="O13" s="90">
        <v>10</v>
      </c>
      <c r="P13" s="100">
        <v>5.6179775280898875E-2</v>
      </c>
    </row>
    <row r="14" spans="4:16" x14ac:dyDescent="0.3">
      <c r="D14" s="121" t="s">
        <v>225</v>
      </c>
      <c r="E14" s="47">
        <v>9</v>
      </c>
      <c r="F14" s="47">
        <v>6</v>
      </c>
      <c r="G14" s="47">
        <v>15</v>
      </c>
      <c r="H14" s="122">
        <v>8.43</v>
      </c>
      <c r="L14" s="87" t="s">
        <v>225</v>
      </c>
      <c r="M14" s="88">
        <v>13</v>
      </c>
      <c r="N14" s="89">
        <v>12</v>
      </c>
      <c r="O14" s="90">
        <v>25</v>
      </c>
      <c r="P14" s="100">
        <v>0.1404494382022472</v>
      </c>
    </row>
    <row r="15" spans="4:16" ht="15" thickBot="1" x14ac:dyDescent="0.35">
      <c r="D15" s="119" t="s">
        <v>217</v>
      </c>
      <c r="E15" s="118">
        <v>18</v>
      </c>
      <c r="F15" s="118">
        <v>17</v>
      </c>
      <c r="G15" s="118">
        <v>35</v>
      </c>
      <c r="H15" s="120">
        <v>19.66</v>
      </c>
      <c r="L15" s="83" t="s">
        <v>216</v>
      </c>
      <c r="M15" s="84">
        <v>13</v>
      </c>
      <c r="N15" s="85">
        <v>15</v>
      </c>
      <c r="O15" s="86">
        <v>28</v>
      </c>
      <c r="P15" s="101">
        <v>0.15730337078651685</v>
      </c>
    </row>
    <row r="16" spans="4:16" x14ac:dyDescent="0.3">
      <c r="D16" s="121" t="s">
        <v>300</v>
      </c>
      <c r="E16" s="47">
        <v>9</v>
      </c>
      <c r="F16" s="47">
        <v>11</v>
      </c>
      <c r="G16" s="47">
        <v>20</v>
      </c>
      <c r="H16" s="122">
        <v>11.23</v>
      </c>
      <c r="L16" s="87" t="s">
        <v>222</v>
      </c>
      <c r="M16" s="91"/>
      <c r="N16" s="89">
        <v>1</v>
      </c>
      <c r="O16" s="90">
        <v>1</v>
      </c>
      <c r="P16" s="100">
        <v>5.6179775280898875E-3</v>
      </c>
    </row>
    <row r="17" spans="4:16" x14ac:dyDescent="0.3">
      <c r="D17" s="121" t="s">
        <v>225</v>
      </c>
      <c r="E17" s="47">
        <v>9</v>
      </c>
      <c r="F17" s="47">
        <v>6</v>
      </c>
      <c r="G17" s="47">
        <v>15</v>
      </c>
      <c r="H17" s="122">
        <v>8.43</v>
      </c>
      <c r="L17" s="87" t="s">
        <v>303</v>
      </c>
      <c r="M17" s="88">
        <v>1</v>
      </c>
      <c r="N17" s="89">
        <v>2</v>
      </c>
      <c r="O17" s="90">
        <v>3</v>
      </c>
      <c r="P17" s="100">
        <v>1.6853932584269662E-2</v>
      </c>
    </row>
    <row r="18" spans="4:16" x14ac:dyDescent="0.3">
      <c r="D18" s="119" t="s">
        <v>218</v>
      </c>
      <c r="E18" s="118">
        <v>15</v>
      </c>
      <c r="F18" s="118">
        <v>17</v>
      </c>
      <c r="G18" s="118">
        <v>32</v>
      </c>
      <c r="H18" s="120">
        <v>17.98</v>
      </c>
      <c r="L18" s="87" t="s">
        <v>304</v>
      </c>
      <c r="M18" s="88">
        <v>3</v>
      </c>
      <c r="N18" s="89">
        <v>6</v>
      </c>
      <c r="O18" s="90">
        <v>9</v>
      </c>
      <c r="P18" s="100">
        <v>5.0561797752808987E-2</v>
      </c>
    </row>
    <row r="19" spans="4:16" x14ac:dyDescent="0.3">
      <c r="D19" s="121" t="s">
        <v>300</v>
      </c>
      <c r="E19" s="47">
        <v>11</v>
      </c>
      <c r="F19" s="47">
        <v>11</v>
      </c>
      <c r="G19" s="47">
        <v>22</v>
      </c>
      <c r="H19" s="122">
        <v>12.35</v>
      </c>
      <c r="L19" s="87" t="s">
        <v>225</v>
      </c>
      <c r="M19" s="88">
        <v>9</v>
      </c>
      <c r="N19" s="89">
        <v>6</v>
      </c>
      <c r="O19" s="90">
        <v>15</v>
      </c>
      <c r="P19" s="100">
        <v>8.4269662921348312E-2</v>
      </c>
    </row>
    <row r="20" spans="4:16" ht="15" thickBot="1" x14ac:dyDescent="0.35">
      <c r="D20" s="121" t="s">
        <v>225</v>
      </c>
      <c r="E20" s="47">
        <v>4</v>
      </c>
      <c r="F20" s="47">
        <v>6</v>
      </c>
      <c r="G20" s="47">
        <v>10</v>
      </c>
      <c r="H20" s="122">
        <v>5.62</v>
      </c>
      <c r="L20" s="83" t="s">
        <v>217</v>
      </c>
      <c r="M20" s="84">
        <v>18</v>
      </c>
      <c r="N20" s="85">
        <v>17</v>
      </c>
      <c r="O20" s="86">
        <v>35</v>
      </c>
      <c r="P20" s="101">
        <v>0.19662921348314608</v>
      </c>
    </row>
    <row r="21" spans="4:16" x14ac:dyDescent="0.3">
      <c r="D21" s="119" t="s">
        <v>219</v>
      </c>
      <c r="E21" s="118">
        <v>3</v>
      </c>
      <c r="F21" s="118">
        <v>6</v>
      </c>
      <c r="G21" s="118">
        <v>9</v>
      </c>
      <c r="H21" s="120">
        <v>5.0599999999999996</v>
      </c>
      <c r="L21" s="87" t="s">
        <v>303</v>
      </c>
      <c r="M21" s="88">
        <v>5</v>
      </c>
      <c r="N21" s="89">
        <v>2</v>
      </c>
      <c r="O21" s="90">
        <v>7</v>
      </c>
      <c r="P21" s="100">
        <v>3.9325842696629212E-2</v>
      </c>
    </row>
    <row r="22" spans="4:16" x14ac:dyDescent="0.3">
      <c r="D22" s="121" t="s">
        <v>300</v>
      </c>
      <c r="E22" s="47">
        <v>2</v>
      </c>
      <c r="F22" s="47">
        <v>6</v>
      </c>
      <c r="G22" s="47">
        <v>8</v>
      </c>
      <c r="H22" s="122">
        <v>4.49</v>
      </c>
      <c r="L22" s="87" t="s">
        <v>304</v>
      </c>
      <c r="M22" s="88">
        <v>4</v>
      </c>
      <c r="N22" s="89">
        <v>9</v>
      </c>
      <c r="O22" s="90">
        <v>13</v>
      </c>
      <c r="P22" s="100">
        <v>7.3033707865168537E-2</v>
      </c>
    </row>
    <row r="23" spans="4:16" ht="15" thickBot="1" x14ac:dyDescent="0.35">
      <c r="D23" s="121" t="s">
        <v>225</v>
      </c>
      <c r="E23" s="47">
        <v>1</v>
      </c>
      <c r="F23" s="47">
        <v>0</v>
      </c>
      <c r="G23" s="47">
        <v>1</v>
      </c>
      <c r="H23" s="122">
        <v>0.56000000000000005</v>
      </c>
      <c r="L23" s="87" t="s">
        <v>225</v>
      </c>
      <c r="M23" s="88">
        <v>9</v>
      </c>
      <c r="N23" s="89">
        <v>6</v>
      </c>
      <c r="O23" s="90">
        <v>15</v>
      </c>
      <c r="P23" s="100">
        <v>8.4269662921348312E-2</v>
      </c>
    </row>
    <row r="24" spans="4:16" ht="15" thickBot="1" x14ac:dyDescent="0.35">
      <c r="D24" s="126" t="s">
        <v>212</v>
      </c>
      <c r="E24" s="127">
        <v>87</v>
      </c>
      <c r="F24" s="127">
        <v>91</v>
      </c>
      <c r="G24" s="127">
        <v>178</v>
      </c>
      <c r="H24" s="128">
        <v>100</v>
      </c>
      <c r="L24" s="83" t="s">
        <v>218</v>
      </c>
      <c r="M24" s="84">
        <v>15</v>
      </c>
      <c r="N24" s="85">
        <v>17</v>
      </c>
      <c r="O24" s="86">
        <v>32</v>
      </c>
      <c r="P24" s="101">
        <v>0.1797752808988764</v>
      </c>
    </row>
    <row r="25" spans="4:16" x14ac:dyDescent="0.3">
      <c r="L25" s="87" t="s">
        <v>222</v>
      </c>
      <c r="M25" s="91"/>
      <c r="N25" s="89">
        <v>1</v>
      </c>
      <c r="O25" s="90">
        <v>1</v>
      </c>
      <c r="P25" s="100">
        <v>5.6179775280898875E-3</v>
      </c>
    </row>
    <row r="26" spans="4:16" x14ac:dyDescent="0.3">
      <c r="L26" s="87" t="s">
        <v>303</v>
      </c>
      <c r="M26" s="88">
        <v>2</v>
      </c>
      <c r="N26" s="89">
        <v>4</v>
      </c>
      <c r="O26" s="90">
        <v>6</v>
      </c>
      <c r="P26" s="100">
        <v>3.3707865168539325E-2</v>
      </c>
    </row>
    <row r="27" spans="4:16" x14ac:dyDescent="0.3">
      <c r="L27" s="87" t="s">
        <v>304</v>
      </c>
      <c r="M27" s="88">
        <v>9</v>
      </c>
      <c r="N27" s="89">
        <v>6</v>
      </c>
      <c r="O27" s="90">
        <v>15</v>
      </c>
      <c r="P27" s="100">
        <v>8.4269662921348312E-2</v>
      </c>
    </row>
    <row r="28" spans="4:16" x14ac:dyDescent="0.3">
      <c r="L28" s="87" t="s">
        <v>225</v>
      </c>
      <c r="M28" s="88">
        <v>4</v>
      </c>
      <c r="N28" s="89">
        <v>6</v>
      </c>
      <c r="O28" s="90">
        <v>10</v>
      </c>
      <c r="P28" s="100">
        <v>5.6179775280898875E-2</v>
      </c>
    </row>
    <row r="29" spans="4:16" ht="15" thickBot="1" x14ac:dyDescent="0.35">
      <c r="L29" s="83" t="s">
        <v>219</v>
      </c>
      <c r="M29" s="84">
        <v>3</v>
      </c>
      <c r="N29" s="85">
        <v>6</v>
      </c>
      <c r="O29" s="86">
        <v>9</v>
      </c>
      <c r="P29" s="101">
        <v>5.0561797752808987E-2</v>
      </c>
    </row>
    <row r="30" spans="4:16" x14ac:dyDescent="0.3">
      <c r="L30" s="87" t="s">
        <v>222</v>
      </c>
      <c r="M30" s="91"/>
      <c r="N30" s="89">
        <v>2</v>
      </c>
      <c r="O30" s="90">
        <v>2</v>
      </c>
      <c r="P30" s="100">
        <v>1.1235955056179775E-2</v>
      </c>
    </row>
    <row r="31" spans="4:16" x14ac:dyDescent="0.3">
      <c r="L31" s="87" t="s">
        <v>303</v>
      </c>
      <c r="M31" s="88">
        <v>1</v>
      </c>
      <c r="N31" s="89">
        <v>1</v>
      </c>
      <c r="O31" s="90">
        <v>2</v>
      </c>
      <c r="P31" s="100">
        <v>1.1235955056179775E-2</v>
      </c>
    </row>
    <row r="32" spans="4:16" x14ac:dyDescent="0.3">
      <c r="L32" s="87" t="s">
        <v>304</v>
      </c>
      <c r="M32" s="88">
        <v>1</v>
      </c>
      <c r="N32" s="89">
        <v>3</v>
      </c>
      <c r="O32" s="90">
        <v>4</v>
      </c>
      <c r="P32" s="100">
        <v>2.247191011235955E-2</v>
      </c>
    </row>
    <row r="33" spans="12:16" ht="15" thickBot="1" x14ac:dyDescent="0.35">
      <c r="L33" s="87" t="s">
        <v>225</v>
      </c>
      <c r="M33" s="93">
        <v>1</v>
      </c>
      <c r="N33" s="94"/>
      <c r="O33" s="95">
        <v>1</v>
      </c>
      <c r="P33" s="100">
        <v>5.6179775280898875E-3</v>
      </c>
    </row>
    <row r="34" spans="12:16" ht="15.6" thickTop="1" thickBot="1" x14ac:dyDescent="0.35">
      <c r="L34" s="79" t="s">
        <v>302</v>
      </c>
      <c r="M34" s="96">
        <v>87</v>
      </c>
      <c r="N34" s="97">
        <v>91</v>
      </c>
      <c r="O34" s="98">
        <v>178</v>
      </c>
      <c r="P34" s="102">
        <v>1</v>
      </c>
    </row>
    <row r="35" spans="12:16" ht="15" thickTop="1" x14ac:dyDescent="0.3"/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X15"/>
  <sheetViews>
    <sheetView workbookViewId="0">
      <selection activeCell="AG34" sqref="AG34"/>
    </sheetView>
  </sheetViews>
  <sheetFormatPr defaultRowHeight="14.4" x14ac:dyDescent="0.3"/>
  <cols>
    <col min="34" max="34" width="11" customWidth="1"/>
  </cols>
  <sheetData>
    <row r="2" spans="3:50" x14ac:dyDescent="0.3">
      <c r="Y2" t="s">
        <v>315</v>
      </c>
      <c r="AH2" t="s">
        <v>316</v>
      </c>
      <c r="AR2" t="s">
        <v>317</v>
      </c>
    </row>
    <row r="3" spans="3:50" x14ac:dyDescent="0.3">
      <c r="Z3" t="s">
        <v>66</v>
      </c>
      <c r="AA3" t="s">
        <v>263</v>
      </c>
      <c r="AB3" t="s">
        <v>264</v>
      </c>
      <c r="AC3" t="s">
        <v>265</v>
      </c>
      <c r="AD3" t="s">
        <v>266</v>
      </c>
      <c r="AE3" t="s">
        <v>267</v>
      </c>
      <c r="AI3" t="s">
        <v>66</v>
      </c>
      <c r="AJ3" t="s">
        <v>263</v>
      </c>
      <c r="AK3" t="s">
        <v>264</v>
      </c>
      <c r="AL3" t="s">
        <v>265</v>
      </c>
      <c r="AM3" t="s">
        <v>266</v>
      </c>
      <c r="AN3" t="s">
        <v>267</v>
      </c>
      <c r="AS3" t="s">
        <v>66</v>
      </c>
      <c r="AT3" t="s">
        <v>263</v>
      </c>
      <c r="AU3" t="s">
        <v>264</v>
      </c>
      <c r="AV3" t="s">
        <v>265</v>
      </c>
      <c r="AW3" t="s">
        <v>266</v>
      </c>
      <c r="AX3" t="s">
        <v>267</v>
      </c>
    </row>
    <row r="4" spans="3:50" x14ac:dyDescent="0.3">
      <c r="C4" s="13"/>
      <c r="N4" s="13"/>
      <c r="X4" s="13" t="s">
        <v>268</v>
      </c>
      <c r="Y4" t="s">
        <v>270</v>
      </c>
      <c r="Z4">
        <v>28</v>
      </c>
      <c r="AH4" s="13" t="s">
        <v>308</v>
      </c>
      <c r="AI4">
        <v>36</v>
      </c>
      <c r="AL4">
        <v>1</v>
      </c>
      <c r="AN4">
        <v>1</v>
      </c>
      <c r="AR4" s="13" t="s">
        <v>308</v>
      </c>
      <c r="AT4">
        <v>4</v>
      </c>
      <c r="AU4">
        <v>20</v>
      </c>
      <c r="AV4">
        <v>9</v>
      </c>
      <c r="AW4">
        <v>4</v>
      </c>
      <c r="AX4">
        <v>1</v>
      </c>
    </row>
    <row r="5" spans="3:50" x14ac:dyDescent="0.3">
      <c r="C5" s="13"/>
      <c r="N5" s="13"/>
      <c r="X5" s="13" t="s">
        <v>268</v>
      </c>
      <c r="Y5" t="s">
        <v>271</v>
      </c>
      <c r="AA5">
        <v>8</v>
      </c>
      <c r="AB5">
        <v>14</v>
      </c>
      <c r="AC5">
        <v>5</v>
      </c>
      <c r="AD5">
        <v>4</v>
      </c>
      <c r="AH5" s="13" t="s">
        <v>309</v>
      </c>
      <c r="AI5">
        <v>36</v>
      </c>
      <c r="AR5" s="13" t="s">
        <v>309</v>
      </c>
      <c r="AT5">
        <v>10</v>
      </c>
      <c r="AU5">
        <v>18</v>
      </c>
      <c r="AV5">
        <v>5</v>
      </c>
      <c r="AW5">
        <v>6</v>
      </c>
    </row>
    <row r="6" spans="3:50" x14ac:dyDescent="0.3">
      <c r="C6" s="13"/>
      <c r="N6" s="13"/>
      <c r="X6" s="13" t="s">
        <v>269</v>
      </c>
      <c r="Y6" t="s">
        <v>270</v>
      </c>
      <c r="Z6">
        <v>21</v>
      </c>
      <c r="AD6">
        <v>2</v>
      </c>
      <c r="AE6">
        <v>1</v>
      </c>
      <c r="AH6" s="13" t="s">
        <v>310</v>
      </c>
      <c r="AI6">
        <v>22</v>
      </c>
      <c r="AJ6">
        <v>1</v>
      </c>
      <c r="AL6">
        <v>1</v>
      </c>
      <c r="AM6">
        <v>1</v>
      </c>
      <c r="AN6">
        <v>3</v>
      </c>
      <c r="AR6" s="13" t="s">
        <v>310</v>
      </c>
      <c r="AS6">
        <v>1</v>
      </c>
      <c r="AT6">
        <v>5</v>
      </c>
      <c r="AU6">
        <v>14</v>
      </c>
      <c r="AV6">
        <v>3</v>
      </c>
      <c r="AW6">
        <v>5</v>
      </c>
      <c r="AX6">
        <v>3</v>
      </c>
    </row>
    <row r="7" spans="3:50" x14ac:dyDescent="0.3">
      <c r="C7" s="13"/>
      <c r="N7" s="13"/>
      <c r="X7" s="13" t="s">
        <v>269</v>
      </c>
      <c r="Y7" t="s">
        <v>271</v>
      </c>
      <c r="AA7">
        <v>12</v>
      </c>
      <c r="AB7">
        <v>7</v>
      </c>
      <c r="AC7">
        <v>8</v>
      </c>
      <c r="AE7">
        <v>2</v>
      </c>
      <c r="AH7" s="13" t="s">
        <v>311</v>
      </c>
      <c r="AI7">
        <v>28</v>
      </c>
      <c r="AL7">
        <v>2</v>
      </c>
      <c r="AN7">
        <v>5</v>
      </c>
      <c r="AR7" s="13" t="s">
        <v>311</v>
      </c>
      <c r="AT7">
        <v>12</v>
      </c>
      <c r="AU7">
        <v>9</v>
      </c>
      <c r="AV7">
        <v>7</v>
      </c>
      <c r="AW7">
        <v>3</v>
      </c>
      <c r="AX7">
        <v>5</v>
      </c>
    </row>
    <row r="8" spans="3:50" x14ac:dyDescent="0.3">
      <c r="C8" s="13"/>
      <c r="N8" s="13"/>
      <c r="AH8" s="13" t="s">
        <v>312</v>
      </c>
      <c r="AI8">
        <v>23</v>
      </c>
      <c r="AM8">
        <v>2</v>
      </c>
      <c r="AN8">
        <v>7</v>
      </c>
      <c r="AR8" s="13" t="s">
        <v>312</v>
      </c>
      <c r="AS8">
        <v>2</v>
      </c>
      <c r="AT8">
        <v>12</v>
      </c>
      <c r="AU8">
        <v>5</v>
      </c>
      <c r="AV8">
        <v>10</v>
      </c>
      <c r="AW8">
        <v>9</v>
      </c>
      <c r="AX8">
        <v>6</v>
      </c>
    </row>
    <row r="9" spans="3:50" x14ac:dyDescent="0.3">
      <c r="C9" s="13"/>
      <c r="N9" s="13"/>
      <c r="AH9" s="13" t="s">
        <v>219</v>
      </c>
      <c r="AI9">
        <v>4</v>
      </c>
      <c r="AK9">
        <v>1</v>
      </c>
      <c r="AL9">
        <v>1</v>
      </c>
      <c r="AN9">
        <v>3</v>
      </c>
      <c r="AR9" s="13" t="s">
        <v>219</v>
      </c>
      <c r="AS9">
        <v>1</v>
      </c>
      <c r="AT9">
        <v>3</v>
      </c>
      <c r="AU9">
        <v>4</v>
      </c>
      <c r="AV9">
        <v>2</v>
      </c>
      <c r="AW9">
        <v>1</v>
      </c>
      <c r="AX9">
        <v>3</v>
      </c>
    </row>
    <row r="10" spans="3:50" x14ac:dyDescent="0.3">
      <c r="C10" s="13"/>
      <c r="N10" s="13"/>
    </row>
    <row r="11" spans="3:50" x14ac:dyDescent="0.3">
      <c r="C11" s="13"/>
      <c r="N11" s="13"/>
    </row>
    <row r="12" spans="3:50" x14ac:dyDescent="0.3">
      <c r="C12" s="13"/>
    </row>
    <row r="13" spans="3:50" x14ac:dyDescent="0.3">
      <c r="C13" s="13"/>
    </row>
    <row r="14" spans="3:50" x14ac:dyDescent="0.3">
      <c r="C14" s="13"/>
    </row>
    <row r="15" spans="3:50" x14ac:dyDescent="0.3">
      <c r="C15" s="13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Klíč</vt:lpstr>
      <vt:lpstr>data</vt:lpstr>
      <vt:lpstr>3,11,12,13</vt:lpstr>
      <vt:lpstr>kont.tabulka</vt:lpstr>
      <vt:lpstr>12+13</vt:lpstr>
      <vt:lpstr>8,9,10</vt:lpstr>
      <vt:lpstr>4,7</vt:lpstr>
      <vt:lpstr>char.respondentu</vt:lpstr>
      <vt:lpstr>5+6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Jana_pc</dc:creator>
  <cp:lastModifiedBy>Jana_pc</cp:lastModifiedBy>
  <dcterms:created xsi:type="dcterms:W3CDTF">2016-02-26T07:47:38Z</dcterms:created>
  <dcterms:modified xsi:type="dcterms:W3CDTF">2016-05-01T15:50:57Z</dcterms:modified>
</cp:coreProperties>
</file>