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8" windowWidth="19140" windowHeight="10872" activeTab="1"/>
  </bookViews>
  <sheets>
    <sheet name="Klíč" sheetId="1" r:id="rId1"/>
    <sheet name="data" sheetId="2" r:id="rId2"/>
    <sheet name="3,11,12,13" sheetId="3" r:id="rId3"/>
    <sheet name="kont.tabulka" sheetId="4" r:id="rId4"/>
    <sheet name="12+13" sheetId="5" r:id="rId5"/>
    <sheet name="8,9,10" sheetId="6" r:id="rId6"/>
    <sheet name="4,7" sheetId="7" r:id="rId7"/>
    <sheet name="char.respondentu" sheetId="8" r:id="rId8"/>
    <sheet name="5+6" sheetId="9" r:id="rId9"/>
  </sheets>
  <calcPr calcId="145621"/>
  <pivotCaches>
    <pivotCache cacheId="0" r:id="rId10"/>
  </pivotCaches>
</workbook>
</file>

<file path=xl/sharedStrings.xml><?xml version="1.0" encoding="utf-8"?>
<sst xmlns="http://schemas.openxmlformats.org/spreadsheetml/2006/main" count="663" uniqueCount="321">
  <si>
    <t>2A - chtěl/a vrátit</t>
  </si>
  <si>
    <t>2B - chtěl/a jet</t>
  </si>
  <si>
    <t>3 - co se vybaví</t>
  </si>
  <si>
    <t>4 - poloha</t>
  </si>
  <si>
    <t>5 - víte nejvíce</t>
  </si>
  <si>
    <t>6 - víte nejméně</t>
  </si>
  <si>
    <t>7 - hlavní město</t>
  </si>
  <si>
    <t>8 - Aralské jezero</t>
  </si>
  <si>
    <t>9 - nejhornatější</t>
  </si>
  <si>
    <t>10 - obilnice světa</t>
  </si>
  <si>
    <t>11 - největší lákadlo</t>
  </si>
  <si>
    <t>12 - současná doba</t>
  </si>
  <si>
    <t>13 - v budoucnu</t>
  </si>
  <si>
    <t>14 - pohlaví</t>
  </si>
  <si>
    <t>15 - věk</t>
  </si>
  <si>
    <t>16 - vzdělání</t>
  </si>
  <si>
    <t>1 - byl/a</t>
  </si>
  <si>
    <t>1 = Kaz</t>
  </si>
  <si>
    <t>2 = Kyr</t>
  </si>
  <si>
    <t>3 = Tád</t>
  </si>
  <si>
    <t>4 = Turk</t>
  </si>
  <si>
    <t>5 = Uzb</t>
  </si>
  <si>
    <t>1 = Kyr+Uzb</t>
  </si>
  <si>
    <t>2 = Turk+Tád</t>
  </si>
  <si>
    <t>3 = Turk+Kyr</t>
  </si>
  <si>
    <t>4 = Kaz+Uzb</t>
  </si>
  <si>
    <t>5 = Nevím</t>
  </si>
  <si>
    <t>6 = Nevím</t>
  </si>
  <si>
    <t>1 = Příroda</t>
  </si>
  <si>
    <t>2 = Kultura</t>
  </si>
  <si>
    <t>3 = Historie</t>
  </si>
  <si>
    <t>4 = Mentalita</t>
  </si>
  <si>
    <t>5 = Jiné</t>
  </si>
  <si>
    <t>6 = Nic</t>
  </si>
  <si>
    <t>1 = Muž</t>
  </si>
  <si>
    <t>2 = Žena</t>
  </si>
  <si>
    <t>1 = 15-24</t>
  </si>
  <si>
    <t>2 = 25-34</t>
  </si>
  <si>
    <t>3 = 35-44</t>
  </si>
  <si>
    <t>4 = 45-54</t>
  </si>
  <si>
    <t>5 = 55-64</t>
  </si>
  <si>
    <t>6 = 65+</t>
  </si>
  <si>
    <t>1 = ZŠ</t>
  </si>
  <si>
    <t>2 = SŠ</t>
  </si>
  <si>
    <t>3 = USŠ</t>
  </si>
  <si>
    <t>4 = VŠ</t>
  </si>
  <si>
    <t>1 = Ano</t>
  </si>
  <si>
    <t>2 = Ne</t>
  </si>
  <si>
    <t>3 = Nevím</t>
  </si>
  <si>
    <t>1,2,4</t>
  </si>
  <si>
    <t>bavlna, step</t>
  </si>
  <si>
    <t>bavlna, ropa, hory, ovce</t>
  </si>
  <si>
    <t>hory, příroda</t>
  </si>
  <si>
    <t>příroda</t>
  </si>
  <si>
    <t>SSSR</t>
  </si>
  <si>
    <t>jiný svět, chudoba</t>
  </si>
  <si>
    <t>země bývalého SSSR</t>
  </si>
  <si>
    <t>vnitrozemské klima</t>
  </si>
  <si>
    <t>step, kočovný život</t>
  </si>
  <si>
    <t>Bajkonur, zákaz cigaret, válka, SSSR</t>
  </si>
  <si>
    <t>hory</t>
  </si>
  <si>
    <t>vysoké hory, Rusko</t>
  </si>
  <si>
    <t>Mezopotámie</t>
  </si>
  <si>
    <t>islám</t>
  </si>
  <si>
    <t>nefritové doly</t>
  </si>
  <si>
    <t>Mongolsko</t>
  </si>
  <si>
    <t>Kazachstán</t>
  </si>
  <si>
    <t>postsovětské republiky</t>
  </si>
  <si>
    <t>bývalý SSSR</t>
  </si>
  <si>
    <t>příroda, sport</t>
  </si>
  <si>
    <t>Kazachstán, SSSR</t>
  </si>
  <si>
    <t>Ural, Rusko</t>
  </si>
  <si>
    <t>poušť, hory</t>
  </si>
  <si>
    <t>jiná kultura, jedovatí hadi</t>
  </si>
  <si>
    <t>asijská kuchyně</t>
  </si>
  <si>
    <t>Čína</t>
  </si>
  <si>
    <t>5 - Borat</t>
  </si>
  <si>
    <t>1-byl/a</t>
  </si>
  <si>
    <t>2A-vrátit</t>
  </si>
  <si>
    <t>2B-jet</t>
  </si>
  <si>
    <t>3-co se vybaví</t>
  </si>
  <si>
    <t>5-nejvíce</t>
  </si>
  <si>
    <t>6-nejméně</t>
  </si>
  <si>
    <t>8-A jezero</t>
  </si>
  <si>
    <t>9-nejhornatější</t>
  </si>
  <si>
    <t>10-obilnice</t>
  </si>
  <si>
    <t>12-současnost</t>
  </si>
  <si>
    <t>13-budoucnost</t>
  </si>
  <si>
    <t>14-pohlaví</t>
  </si>
  <si>
    <t>15-věk</t>
  </si>
  <si>
    <t>16-vzdělání</t>
  </si>
  <si>
    <t>bývalé země SSSR</t>
  </si>
  <si>
    <t>nedotčená příroda, speficiká krajina, hory</t>
  </si>
  <si>
    <t>Kavkaz</t>
  </si>
  <si>
    <t>2,3,4,5</t>
  </si>
  <si>
    <t>písek, velbloudi</t>
  </si>
  <si>
    <t>jurty, koně</t>
  </si>
  <si>
    <t>část bývalého SSSR</t>
  </si>
  <si>
    <t>chrámy, koně, pastviny, koberce, hory</t>
  </si>
  <si>
    <t>bývalé sovětské republiky, pouště, velehory, islám, horko</t>
  </si>
  <si>
    <t>příroda, dlouhověkost</t>
  </si>
  <si>
    <t>teplo, Asiati</t>
  </si>
  <si>
    <t>stepi, drsná příroda</t>
  </si>
  <si>
    <t>šikmé oči</t>
  </si>
  <si>
    <t>jezdec na koni, velbloudi, sokolnictví</t>
  </si>
  <si>
    <t>Mongol na koni</t>
  </si>
  <si>
    <t>bývalé státy SSSR, ropa</t>
  </si>
  <si>
    <t>velmi rozdílná kultura, přírodní podmínky, chudoba</t>
  </si>
  <si>
    <t>exotika, kazačok</t>
  </si>
  <si>
    <t>step, koně</t>
  </si>
  <si>
    <t>ropa, diktátoři, Bajkonur, zemní plyn</t>
  </si>
  <si>
    <t>pastevectví</t>
  </si>
  <si>
    <t>chudoba, údajně pěkná příroda</t>
  </si>
  <si>
    <t>exotika</t>
  </si>
  <si>
    <t>uliční jídlo, špatná hygiena</t>
  </si>
  <si>
    <t>zaostalost, politická nestabilita</t>
  </si>
  <si>
    <t>Tibet</t>
  </si>
  <si>
    <t>široké pláně</t>
  </si>
  <si>
    <t>sušší klima, horké léto, tuhá zima, tradiční způsob života</t>
  </si>
  <si>
    <t>ropa a zemní plyn</t>
  </si>
  <si>
    <t>5 - ropa a ZP</t>
  </si>
  <si>
    <t>bývalé území SSSR</t>
  </si>
  <si>
    <t>5 - sochy Lenina</t>
  </si>
  <si>
    <t>Kaspické moře, Aralské jezero</t>
  </si>
  <si>
    <t>kočovníci</t>
  </si>
  <si>
    <t>sport</t>
  </si>
  <si>
    <t>pustina, poušť</t>
  </si>
  <si>
    <t>hory, chudoba</t>
  </si>
  <si>
    <t>válka</t>
  </si>
  <si>
    <t>nic</t>
  </si>
  <si>
    <t>Irák, Írán, Afghánistán</t>
  </si>
  <si>
    <t>vyprahlá pustá krajina</t>
  </si>
  <si>
    <t>velké teplo a velká zima</t>
  </si>
  <si>
    <t>1,2,3,4,5</t>
  </si>
  <si>
    <t>diktatura, policejní státy</t>
  </si>
  <si>
    <t>hory, nedotčená příroda</t>
  </si>
  <si>
    <t>snědí lidí s trošku šikmýma očima, velké rozlehlé stepi, na pozadí impozantní hory, převážně zemědělsky orientované hospodářství, sucho v létě, velká zima v zimě</t>
  </si>
  <si>
    <t>masáže, ropa</t>
  </si>
  <si>
    <t>0 = Nic</t>
  </si>
  <si>
    <t>vedro</t>
  </si>
  <si>
    <t>vysoké hory, nehostinné podmínky</t>
  </si>
  <si>
    <t>chudoba</t>
  </si>
  <si>
    <t>zajímaví suchozemští štíři, koberce</t>
  </si>
  <si>
    <t>střed Asie</t>
  </si>
  <si>
    <t>sushi</t>
  </si>
  <si>
    <t>5 - jídlo</t>
  </si>
  <si>
    <t>pastviny a hory</t>
  </si>
  <si>
    <t>chudoba, příroda</t>
  </si>
  <si>
    <t>bída</t>
  </si>
  <si>
    <t>rozvojové země</t>
  </si>
  <si>
    <t>historie, střet civilizací</t>
  </si>
  <si>
    <t>Astana - hokej</t>
  </si>
  <si>
    <t>5 - marihuana, opium</t>
  </si>
  <si>
    <t>bývalý Sovětský svaz, chudé země</t>
  </si>
  <si>
    <t>ta divná pánská pokrývka hlavy, dobytek</t>
  </si>
  <si>
    <t>…istány</t>
  </si>
  <si>
    <t>jiná kultura</t>
  </si>
  <si>
    <t>Ázerbajdžán</t>
  </si>
  <si>
    <t>hornaté prostredie</t>
  </si>
  <si>
    <t>těžba kamene</t>
  </si>
  <si>
    <t>Kaspické moře</t>
  </si>
  <si>
    <t>nevím</t>
  </si>
  <si>
    <t>film Borat</t>
  </si>
  <si>
    <t>SSSR, velbloudi</t>
  </si>
  <si>
    <t>7-0</t>
  </si>
  <si>
    <t>11.6(5)</t>
  </si>
  <si>
    <t>chrámy, rýžové pole</t>
  </si>
  <si>
    <t>sovětský svaz, jejich kultura</t>
  </si>
  <si>
    <t>Karel May, příroda, cyklo team Astana</t>
  </si>
  <si>
    <t>Čína, rýže, štíhlí lidé, Budha</t>
  </si>
  <si>
    <t>rýžová pole, památky, ikony</t>
  </si>
  <si>
    <t>jídlo, šikmé oči</t>
  </si>
  <si>
    <t>rýže, hubení, šikmoocí lidé</t>
  </si>
  <si>
    <t>žádné konkrétní státy, jiná mentalita lidí, jiný způsob života</t>
  </si>
  <si>
    <t>1,3,4,5</t>
  </si>
  <si>
    <t>Borat</t>
  </si>
  <si>
    <t>velká poušť</t>
  </si>
  <si>
    <t>bývalé Rusko</t>
  </si>
  <si>
    <t>Himaláje, Mt. Everest, Borat</t>
  </si>
  <si>
    <t>boršč</t>
  </si>
  <si>
    <t>mentalita, chudoba</t>
  </si>
  <si>
    <t>špína, zima, hlad</t>
  </si>
  <si>
    <t>Islám, neustálé bojové konflikty, bývalé země SSSR</t>
  </si>
  <si>
    <t>Čingischán, černý čaj, Islám</t>
  </si>
  <si>
    <t>čaj</t>
  </si>
  <si>
    <t>zakavkazské republiky</t>
  </si>
  <si>
    <t>teplo, zvířata</t>
  </si>
  <si>
    <t>krásná krajina</t>
  </si>
  <si>
    <t>Číňani</t>
  </si>
  <si>
    <t>stepi a hory</t>
  </si>
  <si>
    <t>4-</t>
  </si>
  <si>
    <t>Rusko, cyklisti</t>
  </si>
  <si>
    <t>ručně tkané koberce, hory, příroda</t>
  </si>
  <si>
    <t>Tataři</t>
  </si>
  <si>
    <t>muslimové</t>
  </si>
  <si>
    <t>oblast Sýrie, Izrael, Jordánsko</t>
  </si>
  <si>
    <t>Asiati</t>
  </si>
  <si>
    <t>tvrdý život</t>
  </si>
  <si>
    <t>Bajkonur, stepi</t>
  </si>
  <si>
    <t>zajímavá historie</t>
  </si>
  <si>
    <t>odlišná kultura, náboženství, nedemokratické zřízení</t>
  </si>
  <si>
    <t>rozdílné náboženství</t>
  </si>
  <si>
    <t>hornatá a stepní krajina, kočovníci</t>
  </si>
  <si>
    <t>hornatá oblast</t>
  </si>
  <si>
    <t>bohatství - přírodní zdroje</t>
  </si>
  <si>
    <t>Rusko</t>
  </si>
  <si>
    <t>poušť</t>
  </si>
  <si>
    <t>step</t>
  </si>
  <si>
    <t>zaostalost</t>
  </si>
  <si>
    <t>velká neznámá</t>
  </si>
  <si>
    <t>sušení cvrčci</t>
  </si>
  <si>
    <t>Popisky sloupců</t>
  </si>
  <si>
    <t>Celkový součet</t>
  </si>
  <si>
    <t>Popisky řádků</t>
  </si>
  <si>
    <t>15-24 let</t>
  </si>
  <si>
    <t>25-34 let</t>
  </si>
  <si>
    <t>35-44 let</t>
  </si>
  <si>
    <t>45-54 let</t>
  </si>
  <si>
    <t>55-64 let</t>
  </si>
  <si>
    <t>65 let a více</t>
  </si>
  <si>
    <t>Muži</t>
  </si>
  <si>
    <t>Ženy</t>
  </si>
  <si>
    <t>Základní vzdělání</t>
  </si>
  <si>
    <t>Střední bez maturity</t>
  </si>
  <si>
    <t>Střední s maturitou</t>
  </si>
  <si>
    <t>Vysokoškolské vzdělání</t>
  </si>
  <si>
    <t>Charakteristika respondentů</t>
  </si>
  <si>
    <t>Ano</t>
  </si>
  <si>
    <t>Ne</t>
  </si>
  <si>
    <t>Nevím</t>
  </si>
  <si>
    <t>Tab. 2: Charakteristika odpovídajících</t>
  </si>
  <si>
    <t>Současnost geopolitika</t>
  </si>
  <si>
    <t>Budoucnost geopolitika</t>
  </si>
  <si>
    <t>Příroda</t>
  </si>
  <si>
    <t>Kultura</t>
  </si>
  <si>
    <t>Jiné země</t>
  </si>
  <si>
    <t>Lidé</t>
  </si>
  <si>
    <t>Politika</t>
  </si>
  <si>
    <t>Nerostné bohatství</t>
  </si>
  <si>
    <t>Sport</t>
  </si>
  <si>
    <t>Ostatní</t>
  </si>
  <si>
    <t>Nic</t>
  </si>
  <si>
    <t>Co se vybaví - sumarizace</t>
  </si>
  <si>
    <t>11.2.</t>
  </si>
  <si>
    <t>11.3.</t>
  </si>
  <si>
    <t>11.4.</t>
  </si>
  <si>
    <t>Lákadlo</t>
  </si>
  <si>
    <t>Památky, historie</t>
  </si>
  <si>
    <t>Jiná mentalita</t>
  </si>
  <si>
    <t>Jiné</t>
  </si>
  <si>
    <t>Přírodní podmínky</t>
  </si>
  <si>
    <t>sou</t>
  </si>
  <si>
    <t>bud</t>
  </si>
  <si>
    <t>S</t>
  </si>
  <si>
    <t>B</t>
  </si>
  <si>
    <t>15-24</t>
  </si>
  <si>
    <t>25-34</t>
  </si>
  <si>
    <t>S - Ano</t>
  </si>
  <si>
    <t>S - Ne</t>
  </si>
  <si>
    <t>S - Nevím</t>
  </si>
  <si>
    <t>B - Ano</t>
  </si>
  <si>
    <t>B - Ne</t>
  </si>
  <si>
    <t>B - Nevím</t>
  </si>
  <si>
    <t>Kyrgyzstán</t>
  </si>
  <si>
    <t>Tádžikistán</t>
  </si>
  <si>
    <t>Turkmenistán</t>
  </si>
  <si>
    <t>Uzbekistán</t>
  </si>
  <si>
    <t>Žádný</t>
  </si>
  <si>
    <t>15-34 let</t>
  </si>
  <si>
    <t>45-64 let</t>
  </si>
  <si>
    <t>NV</t>
  </si>
  <si>
    <t>NM</t>
  </si>
  <si>
    <t>Turkm+Tád</t>
  </si>
  <si>
    <t>Kaz+Uzb</t>
  </si>
  <si>
    <t>Aralské jezero - všechny věkové a vzdělanostní skupiny</t>
  </si>
  <si>
    <t>Nejhornatější stát - všechny věkové a vzdělanostní skupiny</t>
  </si>
  <si>
    <t>Obilnice světa - všechny věkové a vzdělanostní skupiny</t>
  </si>
  <si>
    <t>VŠ zájmové skupiny</t>
  </si>
  <si>
    <t>15-24 let (3)</t>
  </si>
  <si>
    <t>25-34 let (25)</t>
  </si>
  <si>
    <t>45-54 let (15)</t>
  </si>
  <si>
    <t>55-64 let (10)</t>
  </si>
  <si>
    <t>Tád.</t>
  </si>
  <si>
    <t>Kyrg.</t>
  </si>
  <si>
    <t>Poloha státu - VŠ</t>
  </si>
  <si>
    <t>Hl. město VŠ</t>
  </si>
  <si>
    <t>15-34 let (28)</t>
  </si>
  <si>
    <t>45-64 let (25)</t>
  </si>
  <si>
    <t>Poloha: VŠ</t>
  </si>
  <si>
    <t>Hl. město: VŠ</t>
  </si>
  <si>
    <t>Poloha státu - všechny skupiny</t>
  </si>
  <si>
    <t>Hlavní město - všechny skupiny</t>
  </si>
  <si>
    <t>Poloha: všichni</t>
  </si>
  <si>
    <t>Hl. město: všichni</t>
  </si>
  <si>
    <t>15-24 let (38)</t>
  </si>
  <si>
    <t>25-34 let (36)</t>
  </si>
  <si>
    <t>35-44 let (28)</t>
  </si>
  <si>
    <t>45-54 let (35)</t>
  </si>
  <si>
    <t>55-64 let (32)</t>
  </si>
  <si>
    <t>65+ (9)</t>
  </si>
  <si>
    <t>Ostatní vzdělání</t>
  </si>
  <si>
    <t>Celkový součet (%)</t>
  </si>
  <si>
    <t>Celkový počet</t>
  </si>
  <si>
    <t>Střední vzdělání bez maturity</t>
  </si>
  <si>
    <t>Střední vzdělání s maturitou</t>
  </si>
  <si>
    <t>Celkový počet (%)</t>
  </si>
  <si>
    <t>8. Aralské jezero</t>
  </si>
  <si>
    <t>10. Obilnice světa</t>
  </si>
  <si>
    <t>15–24 let</t>
  </si>
  <si>
    <t>25–34 let</t>
  </si>
  <si>
    <t>35–44 let</t>
  </si>
  <si>
    <t>45–54 let</t>
  </si>
  <si>
    <t>55–64 let</t>
  </si>
  <si>
    <t>Kyrg+Uzb</t>
  </si>
  <si>
    <t>Turk+Kyrg</t>
  </si>
  <si>
    <t>VŠ</t>
  </si>
  <si>
    <t>Víte nejvíce - všichni</t>
  </si>
  <si>
    <t>Víte nejméně - všichni</t>
  </si>
  <si>
    <t>Součet z 10-obilnice</t>
  </si>
  <si>
    <t>9. Nejhornatější země</t>
  </si>
  <si>
    <t>Chtěl/a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</si>
</sst>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rgb="FF000000"/>
      <name val="Calibri"/>
      <family val="2"/>
      <charset val="238"/>
    </font>
    <font>
      <sz val="10.5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CF4BE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auto="1"/>
      </left>
      <right/>
      <top/>
      <bottom style="thin">
        <color theme="4" tint="0.39997558519241921"/>
      </bottom>
      <diagonal/>
    </border>
    <border>
      <left/>
      <right style="thick">
        <color auto="1"/>
      </right>
      <top/>
      <bottom style="thin">
        <color theme="4" tint="0.399975585192419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rgb="FF95B3D7"/>
      </bottom>
      <diagonal/>
    </border>
    <border>
      <left style="medium">
        <color indexed="64"/>
      </left>
      <right style="medium">
        <color indexed="64"/>
      </right>
      <top/>
      <bottom style="medium">
        <color rgb="FF95B3D7"/>
      </bottom>
      <diagonal/>
    </border>
    <border>
      <left/>
      <right style="medium">
        <color indexed="64"/>
      </right>
      <top/>
      <bottom style="medium">
        <color rgb="FF95B3D7"/>
      </bottom>
      <diagonal/>
    </border>
    <border>
      <left/>
      <right style="thick">
        <color indexed="64"/>
      </right>
      <top/>
      <bottom style="medium">
        <color rgb="FF95B3D7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theme="4" tint="0.3999755851924192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theme="8"/>
      </bottom>
      <diagonal/>
    </border>
    <border>
      <left style="medium">
        <color auto="1"/>
      </left>
      <right/>
      <top/>
      <bottom style="thin">
        <color theme="8"/>
      </bottom>
      <diagonal/>
    </border>
    <border>
      <left/>
      <right style="medium">
        <color auto="1"/>
      </right>
      <top/>
      <bottom style="thin">
        <color theme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0" borderId="0" xfId="0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16" fontId="1" fillId="4" borderId="8" xfId="0" applyNumberFormat="1" applyFont="1" applyFill="1" applyBorder="1" applyAlignment="1">
      <alignment horizontal="center"/>
    </xf>
    <xf numFmtId="16" fontId="1" fillId="4" borderId="3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1" fillId="6" borderId="14" xfId="0" applyFont="1" applyFill="1" applyBorder="1"/>
    <xf numFmtId="0" fontId="1" fillId="6" borderId="15" xfId="0" applyFont="1" applyFill="1" applyBorder="1" applyAlignment="1">
      <alignment horizontal="left"/>
    </xf>
    <xf numFmtId="0" fontId="1" fillId="6" borderId="15" xfId="0" applyNumberFormat="1" applyFont="1" applyFill="1" applyBorder="1"/>
    <xf numFmtId="0" fontId="1" fillId="2" borderId="16" xfId="0" applyFont="1" applyFill="1" applyBorder="1" applyAlignment="1">
      <alignment horizontal="left"/>
    </xf>
    <xf numFmtId="0" fontId="1" fillId="2" borderId="17" xfId="0" applyNumberFormat="1" applyFont="1" applyFill="1" applyBorder="1"/>
    <xf numFmtId="0" fontId="0" fillId="0" borderId="18" xfId="0" applyBorder="1" applyAlignment="1">
      <alignment horizontal="left" indent="1"/>
    </xf>
    <xf numFmtId="0" fontId="0" fillId="0" borderId="19" xfId="0" applyNumberFormat="1" applyBorder="1"/>
    <xf numFmtId="0" fontId="1" fillId="7" borderId="20" xfId="0" applyFont="1" applyFill="1" applyBorder="1" applyAlignment="1">
      <alignment horizontal="left"/>
    </xf>
    <xf numFmtId="0" fontId="1" fillId="7" borderId="21" xfId="0" applyNumberFormat="1" applyFont="1" applyFill="1" applyBorder="1"/>
    <xf numFmtId="0" fontId="1" fillId="7" borderId="20" xfId="0" applyFont="1" applyFill="1" applyBorder="1"/>
    <xf numFmtId="0" fontId="1" fillId="7" borderId="21" xfId="0" applyFont="1" applyFill="1" applyBorder="1"/>
    <xf numFmtId="0" fontId="1" fillId="7" borderId="22" xfId="0" applyFont="1" applyFill="1" applyBorder="1"/>
    <xf numFmtId="0" fontId="1" fillId="2" borderId="23" xfId="0" applyNumberFormat="1" applyFont="1" applyFill="1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NumberFormat="1" applyBorder="1"/>
    <xf numFmtId="0" fontId="1" fillId="7" borderId="22" xfId="0" applyNumberFormat="1" applyFont="1" applyFill="1" applyBorder="1"/>
    <xf numFmtId="0" fontId="1" fillId="6" borderId="0" xfId="0" applyNumberFormat="1" applyFont="1" applyFill="1" applyBorder="1"/>
    <xf numFmtId="0" fontId="0" fillId="8" borderId="0" xfId="0" applyFill="1"/>
    <xf numFmtId="1" fontId="0" fillId="0" borderId="32" xfId="0" applyNumberFormat="1" applyBorder="1"/>
    <xf numFmtId="9" fontId="0" fillId="0" borderId="34" xfId="0" applyNumberFormat="1" applyBorder="1"/>
    <xf numFmtId="1" fontId="0" fillId="0" borderId="39" xfId="0" applyNumberFormat="1" applyBorder="1"/>
    <xf numFmtId="9" fontId="0" fillId="0" borderId="41" xfId="0" applyNumberFormat="1" applyBorder="1"/>
    <xf numFmtId="1" fontId="0" fillId="13" borderId="42" xfId="0" applyNumberFormat="1" applyFill="1" applyBorder="1"/>
    <xf numFmtId="9" fontId="0" fillId="0" borderId="3" xfId="0" applyNumberFormat="1" applyBorder="1"/>
    <xf numFmtId="0" fontId="0" fillId="0" borderId="29" xfId="0" applyBorder="1"/>
    <xf numFmtId="9" fontId="0" fillId="0" borderId="43" xfId="0" applyNumberFormat="1" applyBorder="1"/>
    <xf numFmtId="0" fontId="0" fillId="0" borderId="43" xfId="0" applyBorder="1"/>
    <xf numFmtId="0" fontId="0" fillId="0" borderId="48" xfId="0" applyBorder="1"/>
    <xf numFmtId="0" fontId="1" fillId="12" borderId="49" xfId="0" applyFont="1" applyFill="1" applyBorder="1"/>
    <xf numFmtId="0" fontId="1" fillId="12" borderId="46" xfId="0" applyFont="1" applyFill="1" applyBorder="1"/>
    <xf numFmtId="0" fontId="1" fillId="12" borderId="47" xfId="0" applyFont="1" applyFill="1" applyBorder="1"/>
    <xf numFmtId="0" fontId="1" fillId="9" borderId="33" xfId="0" applyFont="1" applyFill="1" applyBorder="1"/>
    <xf numFmtId="0" fontId="0" fillId="14" borderId="0" xfId="0" applyFill="1"/>
    <xf numFmtId="0" fontId="0" fillId="0" borderId="50" xfId="0" applyBorder="1"/>
    <xf numFmtId="0" fontId="0" fillId="0" borderId="51" xfId="0" applyBorder="1"/>
    <xf numFmtId="0" fontId="0" fillId="0" borderId="27" xfId="0" applyBorder="1"/>
    <xf numFmtId="0" fontId="0" fillId="0" borderId="30" xfId="0" applyBorder="1"/>
    <xf numFmtId="0" fontId="1" fillId="0" borderId="52" xfId="0" applyFont="1" applyBorder="1"/>
    <xf numFmtId="0" fontId="1" fillId="0" borderId="44" xfId="0" applyFont="1" applyBorder="1"/>
    <xf numFmtId="0" fontId="1" fillId="0" borderId="45" xfId="0" applyFont="1" applyBorder="1"/>
    <xf numFmtId="0" fontId="0" fillId="0" borderId="0" xfId="0" applyAlignment="1">
      <alignment horizontal="left" indent="1"/>
    </xf>
    <xf numFmtId="0" fontId="1" fillId="0" borderId="14" xfId="0" applyFont="1" applyBorder="1" applyAlignment="1">
      <alignment horizontal="left"/>
    </xf>
    <xf numFmtId="0" fontId="1" fillId="0" borderId="14" xfId="0" applyNumberFormat="1" applyFont="1" applyBorder="1"/>
    <xf numFmtId="0" fontId="1" fillId="0" borderId="0" xfId="0" applyNumberFormat="1" applyFont="1" applyFill="1" applyBorder="1"/>
    <xf numFmtId="0" fontId="2" fillId="15" borderId="20" xfId="0" applyFont="1" applyFill="1" applyBorder="1" applyAlignment="1">
      <alignment vertical="center"/>
    </xf>
    <xf numFmtId="0" fontId="2" fillId="15" borderId="22" xfId="0" applyFont="1" applyFill="1" applyBorder="1" applyAlignment="1">
      <alignment horizontal="right" vertical="center"/>
    </xf>
    <xf numFmtId="0" fontId="2" fillId="15" borderId="53" xfId="0" applyFont="1" applyFill="1" applyBorder="1" applyAlignment="1">
      <alignment horizontal="right" vertical="center"/>
    </xf>
    <xf numFmtId="0" fontId="2" fillId="15" borderId="21" xfId="0" applyFont="1" applyFill="1" applyBorder="1" applyAlignment="1">
      <alignment horizontal="right" vertical="center"/>
    </xf>
    <xf numFmtId="0" fontId="2" fillId="16" borderId="54" xfId="0" applyFont="1" applyFill="1" applyBorder="1" applyAlignment="1">
      <alignment vertical="center"/>
    </xf>
    <xf numFmtId="0" fontId="2" fillId="16" borderId="55" xfId="0" applyFont="1" applyFill="1" applyBorder="1" applyAlignment="1">
      <alignment horizontal="right" vertical="center"/>
    </xf>
    <xf numFmtId="0" fontId="2" fillId="16" borderId="56" xfId="0" applyFont="1" applyFill="1" applyBorder="1" applyAlignment="1">
      <alignment horizontal="right" vertical="center"/>
    </xf>
    <xf numFmtId="0" fontId="2" fillId="16" borderId="57" xfId="0" applyFont="1" applyFill="1" applyBorder="1" applyAlignment="1">
      <alignment horizontal="right" vertical="center"/>
    </xf>
    <xf numFmtId="0" fontId="3" fillId="0" borderId="18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right" vertical="center"/>
    </xf>
    <xf numFmtId="0" fontId="3" fillId="0" borderId="5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59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0" fontId="2" fillId="15" borderId="25" xfId="0" applyFont="1" applyFill="1" applyBorder="1" applyAlignment="1">
      <alignment horizontal="right" vertical="center"/>
    </xf>
    <xf numFmtId="0" fontId="2" fillId="15" borderId="59" xfId="0" applyFont="1" applyFill="1" applyBorder="1" applyAlignment="1">
      <alignment horizontal="right" vertical="center"/>
    </xf>
    <xf numFmtId="0" fontId="2" fillId="15" borderId="26" xfId="0" applyFont="1" applyFill="1" applyBorder="1" applyAlignment="1">
      <alignment horizontal="right" vertical="center"/>
    </xf>
    <xf numFmtId="0" fontId="2" fillId="15" borderId="33" xfId="0" applyFont="1" applyFill="1" applyBorder="1" applyAlignment="1">
      <alignment horizontal="right" vertical="center"/>
    </xf>
    <xf numFmtId="10" fontId="0" fillId="0" borderId="61" xfId="0" applyNumberFormat="1" applyBorder="1"/>
    <xf numFmtId="10" fontId="1" fillId="2" borderId="60" xfId="0" applyNumberFormat="1" applyFont="1" applyFill="1" applyBorder="1"/>
    <xf numFmtId="10" fontId="1" fillId="7" borderId="33" xfId="0" applyNumberFormat="1" applyFont="1" applyFill="1" applyBorder="1"/>
    <xf numFmtId="9" fontId="0" fillId="13" borderId="28" xfId="0" applyNumberFormat="1" applyFill="1" applyBorder="1"/>
    <xf numFmtId="9" fontId="0" fillId="13" borderId="62" xfId="0" applyNumberFormat="1" applyFill="1" applyBorder="1"/>
    <xf numFmtId="0" fontId="0" fillId="0" borderId="39" xfId="0" applyBorder="1"/>
    <xf numFmtId="9" fontId="0" fillId="0" borderId="63" xfId="0" applyNumberFormat="1" applyBorder="1"/>
    <xf numFmtId="0" fontId="0" fillId="0" borderId="63" xfId="0" applyBorder="1"/>
    <xf numFmtId="9" fontId="0" fillId="13" borderId="40" xfId="0" applyNumberFormat="1" applyFill="1" applyBorder="1"/>
    <xf numFmtId="0" fontId="1" fillId="12" borderId="64" xfId="0" applyFont="1" applyFill="1" applyBorder="1"/>
    <xf numFmtId="0" fontId="1" fillId="12" borderId="65" xfId="0" applyFont="1" applyFill="1" applyBorder="1"/>
    <xf numFmtId="0" fontId="1" fillId="12" borderId="38" xfId="0" applyFont="1" applyFill="1" applyBorder="1"/>
    <xf numFmtId="0" fontId="1" fillId="9" borderId="37" xfId="0" applyFont="1" applyFill="1" applyBorder="1"/>
    <xf numFmtId="0" fontId="1" fillId="12" borderId="36" xfId="0" applyFont="1" applyFill="1" applyBorder="1"/>
    <xf numFmtId="9" fontId="0" fillId="0" borderId="13" xfId="0" applyNumberFormat="1" applyBorder="1"/>
    <xf numFmtId="0" fontId="0" fillId="13" borderId="35" xfId="0" applyFill="1" applyBorder="1"/>
    <xf numFmtId="0" fontId="0" fillId="13" borderId="68" xfId="0" applyFill="1" applyBorder="1"/>
    <xf numFmtId="0" fontId="0" fillId="13" borderId="42" xfId="0" applyFill="1" applyBorder="1"/>
    <xf numFmtId="0" fontId="1" fillId="2" borderId="69" xfId="0" applyNumberFormat="1" applyFont="1" applyFill="1" applyBorder="1"/>
    <xf numFmtId="0" fontId="1" fillId="2" borderId="70" xfId="0" applyFont="1" applyFill="1" applyBorder="1" applyAlignment="1">
      <alignment horizontal="left"/>
    </xf>
    <xf numFmtId="0" fontId="1" fillId="2" borderId="71" xfId="0" applyNumberFormat="1" applyFont="1" applyFill="1" applyBorder="1"/>
    <xf numFmtId="0" fontId="0" fillId="0" borderId="72" xfId="0" applyBorder="1" applyAlignment="1">
      <alignment horizontal="left" indent="1"/>
    </xf>
    <xf numFmtId="0" fontId="0" fillId="0" borderId="58" xfId="0" applyNumberFormat="1" applyBorder="1"/>
    <xf numFmtId="0" fontId="1" fillId="7" borderId="66" xfId="0" applyFont="1" applyFill="1" applyBorder="1"/>
    <xf numFmtId="0" fontId="1" fillId="7" borderId="37" xfId="0" applyFont="1" applyFill="1" applyBorder="1"/>
    <xf numFmtId="0" fontId="1" fillId="7" borderId="67" xfId="0" applyFont="1" applyFill="1" applyBorder="1"/>
    <xf numFmtId="0" fontId="1" fillId="7" borderId="66" xfId="0" applyFont="1" applyFill="1" applyBorder="1" applyAlignment="1">
      <alignment horizontal="left"/>
    </xf>
    <xf numFmtId="0" fontId="1" fillId="7" borderId="37" xfId="0" applyNumberFormat="1" applyFont="1" applyFill="1" applyBorder="1"/>
    <xf numFmtId="0" fontId="1" fillId="7" borderId="67" xfId="0" applyNumberFormat="1" applyFont="1" applyFill="1" applyBorder="1"/>
    <xf numFmtId="1" fontId="0" fillId="0" borderId="75" xfId="0" applyNumberFormat="1" applyBorder="1"/>
    <xf numFmtId="9" fontId="0" fillId="0" borderId="75" xfId="0" applyNumberFormat="1" applyBorder="1"/>
    <xf numFmtId="9" fontId="0" fillId="13" borderId="76" xfId="0" applyNumberFormat="1" applyFill="1" applyBorder="1"/>
    <xf numFmtId="1" fontId="0" fillId="0" borderId="3" xfId="0" applyNumberFormat="1" applyBorder="1"/>
    <xf numFmtId="1" fontId="0" fillId="0" borderId="63" xfId="0" applyNumberFormat="1" applyBorder="1"/>
    <xf numFmtId="1" fontId="0" fillId="0" borderId="77" xfId="0" applyNumberFormat="1" applyBorder="1"/>
    <xf numFmtId="9" fontId="0" fillId="0" borderId="77" xfId="0" applyNumberFormat="1" applyBorder="1"/>
    <xf numFmtId="9" fontId="0" fillId="13" borderId="31" xfId="0" applyNumberFormat="1" applyFill="1" applyBorder="1"/>
    <xf numFmtId="1" fontId="0" fillId="0" borderId="78" xfId="0" applyNumberFormat="1" applyBorder="1"/>
    <xf numFmtId="1" fontId="0" fillId="0" borderId="8" xfId="0" applyNumberFormat="1" applyBorder="1"/>
    <xf numFmtId="0" fontId="0" fillId="2" borderId="62" xfId="0" applyFill="1" applyBorder="1" applyAlignment="1">
      <alignment vertical="center"/>
    </xf>
    <xf numFmtId="9" fontId="0" fillId="0" borderId="79" xfId="0" applyNumberFormat="1" applyBorder="1"/>
    <xf numFmtId="9" fontId="0" fillId="0" borderId="80" xfId="0" applyNumberFormat="1" applyBorder="1"/>
    <xf numFmtId="1" fontId="0" fillId="13" borderId="74" xfId="0" applyNumberFormat="1" applyFill="1" applyBorder="1"/>
    <xf numFmtId="1" fontId="0" fillId="13" borderId="68" xfId="0" applyNumberFormat="1" applyFill="1" applyBorder="1"/>
    <xf numFmtId="1" fontId="0" fillId="13" borderId="7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5" borderId="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16" fontId="5" fillId="5" borderId="8" xfId="0" applyNumberFormat="1" applyFont="1" applyFill="1" applyBorder="1" applyAlignment="1">
      <alignment horizontal="center"/>
    </xf>
    <xf numFmtId="16" fontId="5" fillId="5" borderId="3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1" fillId="2" borderId="38" xfId="0" applyFont="1" applyFill="1" applyBorder="1" applyAlignment="1"/>
    <xf numFmtId="0" fontId="1" fillId="2" borderId="68" xfId="0" applyFont="1" applyFill="1" applyBorder="1" applyAlignment="1">
      <alignment vertical="center"/>
    </xf>
    <xf numFmtId="0" fontId="1" fillId="2" borderId="74" xfId="0" applyFont="1" applyFill="1" applyBorder="1" applyAlignment="1"/>
    <xf numFmtId="0" fontId="1" fillId="2" borderId="76" xfId="0" applyFont="1" applyFill="1" applyBorder="1" applyAlignment="1"/>
    <xf numFmtId="0" fontId="1" fillId="10" borderId="37" xfId="0" applyFont="1" applyFill="1" applyBorder="1" applyAlignment="1"/>
    <xf numFmtId="0" fontId="0" fillId="10" borderId="37" xfId="0" applyFill="1" applyBorder="1" applyAlignment="1"/>
    <xf numFmtId="0" fontId="1" fillId="9" borderId="37" xfId="0" applyFont="1" applyFill="1" applyBorder="1" applyAlignment="1"/>
    <xf numFmtId="0" fontId="0" fillId="0" borderId="66" xfId="0" applyBorder="1" applyAlignment="1"/>
    <xf numFmtId="0" fontId="1" fillId="9" borderId="37" xfId="0" applyFont="1" applyFill="1" applyBorder="1" applyAlignment="1">
      <alignment vertical="center"/>
    </xf>
    <xf numFmtId="0" fontId="0" fillId="0" borderId="37" xfId="0" applyBorder="1" applyAlignment="1"/>
    <xf numFmtId="0" fontId="1" fillId="9" borderId="67" xfId="0" applyFont="1" applyFill="1" applyBorder="1" applyAlignment="1"/>
    <xf numFmtId="0" fontId="1" fillId="9" borderId="66" xfId="0" applyFont="1" applyFill="1" applyBorder="1" applyAlignment="1"/>
    <xf numFmtId="0" fontId="0" fillId="0" borderId="67" xfId="0" applyBorder="1" applyAlignment="1"/>
    <xf numFmtId="0" fontId="1" fillId="9" borderId="37" xfId="0" applyFont="1" applyFill="1" applyBorder="1" applyAlignment="1">
      <alignment horizontal="center"/>
    </xf>
    <xf numFmtId="0" fontId="1" fillId="9" borderId="66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11" borderId="37" xfId="0" applyFont="1" applyFill="1" applyBorder="1" applyAlignment="1"/>
    <xf numFmtId="0" fontId="1" fillId="9" borderId="6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DCF4BE"/>
      <color rgb="FF983265"/>
      <color rgb="FFF9F666"/>
      <color rgb="FFFF5050"/>
      <color rgb="FFFFFFFF"/>
      <color rgb="FFFFFF66"/>
      <color rgb="FF05AB30"/>
      <color rgb="FFDE5510"/>
      <color rgb="FFFAF7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1176136766688"/>
          <c:y val="6.6843855709372069E-2"/>
          <c:w val="0.75857149414351821"/>
          <c:h val="0.78072777003957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'3,11,12,13'!$J$5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'3,11,12,13'!$I$6:$I$11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'3,11,12,13'!$J$6:$J$11</c:f>
              <c:numCache>
                <c:formatCode>General</c:formatCode>
                <c:ptCount val="6"/>
                <c:pt idx="0">
                  <c:v>14</c:v>
                </c:pt>
                <c:pt idx="1">
                  <c:v>16</c:v>
                </c:pt>
                <c:pt idx="2">
                  <c:v>9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'3,11,12,13'!$K$5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'3,11,12,13'!$I$6:$I$11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'3,11,12,13'!$K$6:$K$11</c:f>
              <c:numCache>
                <c:formatCode>General</c:formatCode>
                <c:ptCount val="6"/>
                <c:pt idx="0">
                  <c:v>17</c:v>
                </c:pt>
                <c:pt idx="1">
                  <c:v>13</c:v>
                </c:pt>
                <c:pt idx="2">
                  <c:v>13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'3,11,12,13'!$L$5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'3,11,12,13'!$I$6:$I$11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'3,11,12,13'!$L$6:$L$11</c:f>
              <c:numCache>
                <c:formatCode>General</c:formatCode>
                <c:ptCount val="6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23264"/>
        <c:axId val="110145536"/>
      </c:barChart>
      <c:catAx>
        <c:axId val="11012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45536"/>
        <c:crosses val="autoZero"/>
        <c:auto val="1"/>
        <c:lblAlgn val="ctr"/>
        <c:lblOffset val="100"/>
        <c:noMultiLvlLbl val="0"/>
      </c:catAx>
      <c:valAx>
        <c:axId val="110145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2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104757374326623"/>
          <c:y val="0.30696185539984394"/>
          <c:w val="0.14100330066054939"/>
          <c:h val="0.2777727242578432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'3,11,12,13'!$S$5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'3,11,12,13'!$R$6:$R$11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'3,11,12,13'!$S$6:$S$11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14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'3,11,12,13'!$T$5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'3,11,12,13'!$R$6:$R$11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'3,11,12,13'!$T$6:$T$11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'3,11,12,13'!$U$5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'3,11,12,13'!$R$6:$R$11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'3,11,12,13'!$U$6:$U$11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67168"/>
        <c:axId val="110168704"/>
      </c:barChart>
      <c:catAx>
        <c:axId val="110167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68704"/>
        <c:crosses val="autoZero"/>
        <c:auto val="1"/>
        <c:lblAlgn val="ctr"/>
        <c:lblOffset val="100"/>
        <c:noMultiLvlLbl val="0"/>
      </c:catAx>
      <c:valAx>
        <c:axId val="110168704"/>
        <c:scaling>
          <c:orientation val="minMax"/>
          <c:max val="2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67168"/>
        <c:crosses val="autoZero"/>
        <c:crossBetween val="between"/>
        <c:majorUnit val="3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'3,11,12,13'!$AB$5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'3,11,12,13'!$AA$6:$AA$11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'3,11,12,13'!$AB$6:$AB$11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'3,11,12,13'!$AC$5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'3,11,12,13'!$AA$6:$AA$11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'3,11,12,13'!$AC$6:$AC$11</c:f>
              <c:numCache>
                <c:formatCode>General</c:formatCode>
                <c:ptCount val="6"/>
                <c:pt idx="0">
                  <c:v>15</c:v>
                </c:pt>
                <c:pt idx="1">
                  <c:v>18</c:v>
                </c:pt>
                <c:pt idx="2">
                  <c:v>4</c:v>
                </c:pt>
                <c:pt idx="3">
                  <c:v>13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'3,11,12,13'!$AD$5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'3,11,12,13'!$AA$6:$AA$11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'3,11,12,13'!$AD$6:$AD$11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11072"/>
        <c:axId val="110212608"/>
      </c:barChart>
      <c:catAx>
        <c:axId val="11021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212608"/>
        <c:crosses val="autoZero"/>
        <c:auto val="1"/>
        <c:lblAlgn val="ctr"/>
        <c:lblOffset val="100"/>
        <c:noMultiLvlLbl val="0"/>
      </c:catAx>
      <c:valAx>
        <c:axId val="110212608"/>
        <c:scaling>
          <c:orientation val="minMax"/>
          <c:max val="2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211072"/>
        <c:crosses val="autoZero"/>
        <c:crossBetween val="between"/>
        <c:majorUnit val="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rgbClr val="F9F666"/>
              </a:solidFill>
            </c:spPr>
          </c:dPt>
          <c:dPt>
            <c:idx val="7"/>
            <c:bubble3D val="0"/>
            <c:spPr>
              <a:solidFill>
                <a:srgbClr val="92D05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Pt>
            <c:idx val="9"/>
            <c:bubble3D val="0"/>
            <c:spPr>
              <a:solidFill>
                <a:srgbClr val="7030A0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'3,11,12,13'!$AK$5:$AK$14</c:f>
              <c:strCache>
                <c:ptCount val="10"/>
                <c:pt idx="0">
                  <c:v>Příroda</c:v>
                </c:pt>
                <c:pt idx="1">
                  <c:v>Kultura</c:v>
                </c:pt>
                <c:pt idx="2">
                  <c:v>Jiné země</c:v>
                </c:pt>
                <c:pt idx="3">
                  <c:v>SSSR</c:v>
                </c:pt>
                <c:pt idx="4">
                  <c:v>Lidé</c:v>
                </c:pt>
                <c:pt idx="5">
                  <c:v>Politika</c:v>
                </c:pt>
                <c:pt idx="6">
                  <c:v>Nerostné bohatství</c:v>
                </c:pt>
                <c:pt idx="7">
                  <c:v>Sport</c:v>
                </c:pt>
                <c:pt idx="8">
                  <c:v>Ostatní</c:v>
                </c:pt>
                <c:pt idx="9">
                  <c:v>Nic</c:v>
                </c:pt>
              </c:strCache>
            </c:strRef>
          </c:cat>
          <c:val>
            <c:numRef>
              <c:f>'3,11,12,13'!$AL$5:$AL$14</c:f>
              <c:numCache>
                <c:formatCode>General</c:formatCode>
                <c:ptCount val="10"/>
                <c:pt idx="0">
                  <c:v>76</c:v>
                </c:pt>
                <c:pt idx="1">
                  <c:v>47</c:v>
                </c:pt>
                <c:pt idx="2">
                  <c:v>31</c:v>
                </c:pt>
                <c:pt idx="3">
                  <c:v>22</c:v>
                </c:pt>
                <c:pt idx="4">
                  <c:v>22</c:v>
                </c:pt>
                <c:pt idx="5">
                  <c:v>18</c:v>
                </c:pt>
                <c:pt idx="6">
                  <c:v>10</c:v>
                </c:pt>
                <c:pt idx="7">
                  <c:v>4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chemeClr val="accent6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rgbClr val="7030A0"/>
              </a:solidFill>
            </c:spPr>
          </c:dPt>
          <c:dLbls>
            <c:txPr>
              <a:bodyPr/>
              <a:lstStyle/>
              <a:p>
                <a:pPr>
                  <a:defRPr sz="1050"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'3,11,12,13'!$AQ$5:$AV$5</c:f>
              <c:strCache>
                <c:ptCount val="6"/>
                <c:pt idx="0">
                  <c:v>Přírodní podmínky</c:v>
                </c:pt>
                <c:pt idx="1">
                  <c:v>Kultura</c:v>
                </c:pt>
                <c:pt idx="2">
                  <c:v>Památky, historie</c:v>
                </c:pt>
                <c:pt idx="3">
                  <c:v>Jiná mentalita</c:v>
                </c:pt>
                <c:pt idx="4">
                  <c:v>Jiné</c:v>
                </c:pt>
                <c:pt idx="5">
                  <c:v>Nic</c:v>
                </c:pt>
              </c:strCache>
            </c:strRef>
          </c:cat>
          <c:val>
            <c:numRef>
              <c:f>'3,11,12,13'!$AQ$6:$AV$6</c:f>
              <c:numCache>
                <c:formatCode>General</c:formatCode>
                <c:ptCount val="6"/>
                <c:pt idx="0">
                  <c:v>108</c:v>
                </c:pt>
                <c:pt idx="1">
                  <c:v>40</c:v>
                </c:pt>
                <c:pt idx="2">
                  <c:v>60</c:v>
                </c:pt>
                <c:pt idx="3">
                  <c:v>24</c:v>
                </c:pt>
                <c:pt idx="4">
                  <c:v>5</c:v>
                </c:pt>
                <c:pt idx="5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4.4949486738336174E-2"/>
          <c:w val="0.87458202099737536"/>
          <c:h val="0.7645579280684523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'12+13'!$I$3</c:f>
              <c:strCache>
                <c:ptCount val="1"/>
                <c:pt idx="0">
                  <c:v>B - Nevím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'12+13'!$I$4:$I$15</c:f>
              <c:numCache>
                <c:formatCode>General</c:formatCode>
                <c:ptCount val="12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ser>
          <c:idx val="4"/>
          <c:order val="1"/>
          <c:tx>
            <c:strRef>
              <c:f>'12+13'!$H$3</c:f>
              <c:strCache>
                <c:ptCount val="1"/>
                <c:pt idx="0">
                  <c:v>B - Ne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'12+13'!$H$4:$H$15</c:f>
              <c:numCache>
                <c:formatCode>General</c:formatCode>
                <c:ptCount val="12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18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2"/>
          <c:tx>
            <c:strRef>
              <c:f>'12+13'!$G$3</c:f>
              <c:strCache>
                <c:ptCount val="1"/>
                <c:pt idx="0">
                  <c:v>B - Ano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'12+13'!$G$4:$G$15</c:f>
              <c:numCache>
                <c:formatCode>General</c:formatCode>
                <c:ptCount val="12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12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'12+13'!$F$3</c:f>
              <c:strCache>
                <c:ptCount val="1"/>
                <c:pt idx="0">
                  <c:v>S - 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'12+13'!$F$4:$F$15</c:f>
              <c:numCache>
                <c:formatCode>General</c:formatCode>
                <c:ptCount val="12"/>
                <c:pt idx="0">
                  <c:v>10</c:v>
                </c:pt>
                <c:pt idx="1">
                  <c:v>0</c:v>
                </c:pt>
                <c:pt idx="2">
                  <c:v>9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ser>
          <c:idx val="1"/>
          <c:order val="4"/>
          <c:tx>
            <c:strRef>
              <c:f>'12+13'!$E$3</c:f>
              <c:strCache>
                <c:ptCount val="1"/>
                <c:pt idx="0">
                  <c:v>S - 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'12+13'!$E$4:$E$15</c:f>
              <c:numCache>
                <c:formatCode>General</c:formatCode>
                <c:ptCount val="12"/>
                <c:pt idx="0">
                  <c:v>20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12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0"/>
          <c:order val="5"/>
          <c:tx>
            <c:strRef>
              <c:f>'12+13'!$D$3</c:f>
              <c:strCache>
                <c:ptCount val="1"/>
                <c:pt idx="0">
                  <c:v>S - 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'12+13'!$C$4:$C$15</c:f>
              <c:strCache>
                <c:ptCount val="12"/>
                <c:pt idx="0">
                  <c:v>S</c:v>
                </c:pt>
                <c:pt idx="1">
                  <c:v>B</c:v>
                </c:pt>
                <c:pt idx="2">
                  <c:v>S</c:v>
                </c:pt>
                <c:pt idx="3">
                  <c:v>B</c:v>
                </c:pt>
                <c:pt idx="4">
                  <c:v>S</c:v>
                </c:pt>
                <c:pt idx="5">
                  <c:v>B</c:v>
                </c:pt>
                <c:pt idx="6">
                  <c:v>S</c:v>
                </c:pt>
                <c:pt idx="7">
                  <c:v>B</c:v>
                </c:pt>
                <c:pt idx="8">
                  <c:v>S</c:v>
                </c:pt>
                <c:pt idx="9">
                  <c:v>B</c:v>
                </c:pt>
                <c:pt idx="10">
                  <c:v>S</c:v>
                </c:pt>
                <c:pt idx="11">
                  <c:v>B</c:v>
                </c:pt>
              </c:strCache>
            </c:strRef>
          </c:cat>
          <c:val>
            <c:numRef>
              <c:f>'12+13'!$D$4:$D$15</c:f>
              <c:numCache>
                <c:formatCode>General</c:formatCode>
                <c:ptCount val="12"/>
                <c:pt idx="0">
                  <c:v>8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14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998272"/>
        <c:axId val="112999808"/>
      </c:barChart>
      <c:catAx>
        <c:axId val="11299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999808"/>
        <c:crosses val="autoZero"/>
        <c:auto val="1"/>
        <c:lblAlgn val="ctr"/>
        <c:lblOffset val="100"/>
        <c:tickMarkSkip val="2"/>
        <c:noMultiLvlLbl val="0"/>
      </c:catAx>
      <c:valAx>
        <c:axId val="11299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98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323709536307964"/>
          <c:y val="6.6324254073781078E-2"/>
          <c:w val="0.15620734908136483"/>
          <c:h val="0.38662959821148213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'12+13'!$O$4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'12+13'!$N$5:$N$10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'12+13'!$O$5:$O$10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14</c:v>
                </c:pt>
                <c:pt idx="5">
                  <c:v>2</c:v>
                </c:pt>
              </c:numCache>
            </c:numRef>
          </c:val>
        </c:ser>
        <c:ser>
          <c:idx val="1"/>
          <c:order val="1"/>
          <c:tx>
            <c:strRef>
              <c:f>'12+13'!$P$4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'12+13'!$N$5:$N$10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'12+13'!$P$5:$P$10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'12+13'!$Q$4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'12+13'!$N$5:$N$10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'12+13'!$Q$5:$Q$10</c:f>
              <c:numCache>
                <c:formatCode>General</c:formatCode>
                <c:ptCount val="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39232"/>
        <c:axId val="113040768"/>
      </c:barChart>
      <c:catAx>
        <c:axId val="1130392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040768"/>
        <c:crosses val="autoZero"/>
        <c:auto val="1"/>
        <c:lblAlgn val="ctr"/>
        <c:lblOffset val="100"/>
        <c:noMultiLvlLbl val="0"/>
      </c:catAx>
      <c:valAx>
        <c:axId val="113040768"/>
        <c:scaling>
          <c:orientation val="minMax"/>
          <c:max val="2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039232"/>
        <c:crosses val="autoZero"/>
        <c:crossBetween val="between"/>
        <c:majorUnit val="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'12+13'!$X$4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'12+13'!$W$5:$W$10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'12+13'!$X$5:$X$10</c:f>
              <c:numCache>
                <c:formatCode>General</c:formatCode>
                <c:ptCount val="6"/>
                <c:pt idx="0">
                  <c:v>12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'12+13'!$Y$4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'12+13'!$W$5:$W$10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'12+13'!$Y$5:$Y$10</c:f>
              <c:numCache>
                <c:formatCode>General</c:formatCode>
                <c:ptCount val="6"/>
                <c:pt idx="0">
                  <c:v>15</c:v>
                </c:pt>
                <c:pt idx="1">
                  <c:v>18</c:v>
                </c:pt>
                <c:pt idx="2">
                  <c:v>4</c:v>
                </c:pt>
                <c:pt idx="3">
                  <c:v>13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'12+13'!$Z$4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'12+13'!$W$5:$W$10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'12+13'!$Z$5:$Z$10</c:f>
              <c:numCache>
                <c:formatCode>General</c:formatCode>
                <c:ptCount val="6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40096"/>
        <c:axId val="113141632"/>
      </c:barChart>
      <c:catAx>
        <c:axId val="11314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13141632"/>
        <c:crosses val="autoZero"/>
        <c:auto val="1"/>
        <c:lblAlgn val="ctr"/>
        <c:lblOffset val="100"/>
        <c:noMultiLvlLbl val="0"/>
      </c:catAx>
      <c:valAx>
        <c:axId val="113141632"/>
        <c:scaling>
          <c:orientation val="minMax"/>
          <c:max val="2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140096"/>
        <c:crosses val="autoZero"/>
        <c:crossBetween val="between"/>
        <c:majorUnit val="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'8,9,10'!$D$4</c:f>
              <c:strCache>
                <c:ptCount val="1"/>
                <c:pt idx="0">
                  <c:v>Kyrg+Uzb</c:v>
                </c:pt>
              </c:strCache>
            </c:strRef>
          </c:tx>
          <c:invertIfNegative val="0"/>
          <c:cat>
            <c:strRef>
              <c:f>'8,9,10'!$C$5:$C$10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'8,9,10'!$D$5:$D$10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'8,9,10'!$E$4</c:f>
              <c:strCache>
                <c:ptCount val="1"/>
                <c:pt idx="0">
                  <c:v>Turkm+Tád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'8,9,10'!$C$5:$C$10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'8,9,10'!$E$5:$E$10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'8,9,10'!$F$4</c:f>
              <c:strCache>
                <c:ptCount val="1"/>
                <c:pt idx="0">
                  <c:v>Turk+Kyrg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'8,9,10'!$C$5:$C$10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'8,9,10'!$F$5:$F$10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'8,9,10'!$G$4</c:f>
              <c:strCache>
                <c:ptCount val="1"/>
                <c:pt idx="0">
                  <c:v>Kaz+Uzb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'8,9,10'!$C$5:$C$10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'8,9,10'!$G$5:$G$10</c:f>
              <c:numCache>
                <c:formatCode>General</c:formatCode>
                <c:ptCount val="6"/>
                <c:pt idx="0">
                  <c:v>16</c:v>
                </c:pt>
                <c:pt idx="1">
                  <c:v>19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4</c:v>
                </c:pt>
              </c:numCache>
            </c:numRef>
          </c:val>
        </c:ser>
        <c:ser>
          <c:idx val="4"/>
          <c:order val="4"/>
          <c:tx>
            <c:strRef>
              <c:f>'8,9,10'!$H$4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'8,9,10'!$C$5:$C$10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'8,9,10'!$H$5:$H$10</c:f>
              <c:numCache>
                <c:formatCode>General</c:formatCode>
                <c:ptCount val="6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16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235072"/>
        <c:axId val="113236608"/>
      </c:barChart>
      <c:catAx>
        <c:axId val="113235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36608"/>
        <c:crosses val="autoZero"/>
        <c:auto val="1"/>
        <c:lblAlgn val="ctr"/>
        <c:lblOffset val="100"/>
        <c:noMultiLvlLbl val="0"/>
      </c:catAx>
      <c:valAx>
        <c:axId val="11323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3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'8,9,10'!$L$4</c:f>
              <c:strCache>
                <c:ptCount val="1"/>
                <c:pt idx="0">
                  <c:v>Kazachstán</c:v>
                </c:pt>
              </c:strCache>
            </c:strRef>
          </c:tx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'8,9,10'!$L$5:$L$10</c:f>
              <c:numCache>
                <c:formatCode>General</c:formatCode>
                <c:ptCount val="6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'8,9,10'!$M$4</c:f>
              <c:strCache>
                <c:ptCount val="1"/>
                <c:pt idx="0">
                  <c:v>Kyrgyzstán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'8,9,10'!$M$5:$M$10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'8,9,10'!$N$4</c:f>
              <c:strCache>
                <c:ptCount val="1"/>
                <c:pt idx="0">
                  <c:v>Tádžikistán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'8,9,10'!$N$5:$N$10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'8,9,10'!$O$4</c:f>
              <c:strCache>
                <c:ptCount val="1"/>
                <c:pt idx="0">
                  <c:v>Turkmenistán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'8,9,10'!$O$5:$O$10</c:f>
              <c:numCache>
                <c:formatCode>General</c:formatCode>
                <c:ptCount val="6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'8,9,10'!$P$4</c:f>
              <c:strCache>
                <c:ptCount val="1"/>
                <c:pt idx="0">
                  <c:v>Uzbekistán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'8,9,10'!$P$5:$P$10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'8,9,10'!$Q$4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'8,9,10'!$K$5:$K$10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'8,9,10'!$Q$5:$Q$10</c:f>
              <c:numCache>
                <c:formatCode>General</c:formatCode>
                <c:ptCount val="6"/>
                <c:pt idx="0">
                  <c:v>15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13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38944"/>
        <c:axId val="109944832"/>
      </c:barChart>
      <c:catAx>
        <c:axId val="10993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44832"/>
        <c:crosses val="autoZero"/>
        <c:auto val="1"/>
        <c:lblAlgn val="ctr"/>
        <c:lblOffset val="100"/>
        <c:noMultiLvlLbl val="0"/>
      </c:catAx>
      <c:valAx>
        <c:axId val="10994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3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'8,9,10'!$V$4</c:f>
              <c:strCache>
                <c:ptCount val="1"/>
                <c:pt idx="0">
                  <c:v>Kazachstán</c:v>
                </c:pt>
              </c:strCache>
            </c:strRef>
          </c:tx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'8,9,10'!$V$5:$V$10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16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'8,9,10'!$W$4</c:f>
              <c:strCache>
                <c:ptCount val="1"/>
                <c:pt idx="0">
                  <c:v>Kyrgyzstán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'8,9,10'!$W$5:$W$10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'8,9,10'!$X$4</c:f>
              <c:strCache>
                <c:ptCount val="1"/>
                <c:pt idx="0">
                  <c:v>Tádžikistán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'8,9,10'!$X$5:$X$10</c:f>
              <c:numCache>
                <c:formatCode>General</c:formatCode>
                <c:ptCount val="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3"/>
          <c:order val="3"/>
          <c:tx>
            <c:strRef>
              <c:f>'8,9,10'!$Y$4</c:f>
              <c:strCache>
                <c:ptCount val="1"/>
                <c:pt idx="0">
                  <c:v>Turkmenistán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'8,9,10'!$Y$5:$Y$10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'8,9,10'!$Z$4</c:f>
              <c:strCache>
                <c:ptCount val="1"/>
                <c:pt idx="0">
                  <c:v>Uzbekistán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'8,9,10'!$Z$5:$Z$10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5"/>
          <c:order val="5"/>
          <c:tx>
            <c:strRef>
              <c:f>'8,9,10'!$AA$4</c:f>
              <c:strCache>
                <c:ptCount val="1"/>
                <c:pt idx="0">
                  <c:v>Nevím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'8,9,10'!$U$5:$U$10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'8,9,10'!$AA$5:$AA$10</c:f>
              <c:numCache>
                <c:formatCode>General</c:formatCode>
                <c:ptCount val="6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13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72864"/>
        <c:axId val="109974656"/>
      </c:barChart>
      <c:catAx>
        <c:axId val="10997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974656"/>
        <c:crosses val="autoZero"/>
        <c:auto val="1"/>
        <c:lblAlgn val="ctr"/>
        <c:lblOffset val="100"/>
        <c:noMultiLvlLbl val="0"/>
      </c:catAx>
      <c:valAx>
        <c:axId val="109974656"/>
        <c:scaling>
          <c:orientation val="minMax"/>
          <c:max val="1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972864"/>
        <c:crosses val="autoZero"/>
        <c:crossBetween val="between"/>
        <c:majorUnit val="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'4,7'!$S$5</c:f>
              <c:strCache>
                <c:ptCount val="1"/>
                <c:pt idx="0">
                  <c:v>15-24 let (38)</c:v>
                </c:pt>
              </c:strCache>
            </c:strRef>
          </c:tx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'4,7'!$S$6:$S$11</c:f>
              <c:numCache>
                <c:formatCode>General</c:formatCode>
                <c:ptCount val="6"/>
                <c:pt idx="0">
                  <c:v>32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</c:ser>
        <c:ser>
          <c:idx val="1"/>
          <c:order val="1"/>
          <c:tx>
            <c:strRef>
              <c:f>'4,7'!$T$5</c:f>
              <c:strCache>
                <c:ptCount val="1"/>
                <c:pt idx="0">
                  <c:v>25-34 let (36)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'4,7'!$T$6:$T$11</c:f>
              <c:numCache>
                <c:formatCode>General</c:formatCode>
                <c:ptCount val="6"/>
                <c:pt idx="0">
                  <c:v>32</c:v>
                </c:pt>
                <c:pt idx="1">
                  <c:v>10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4</c:v>
                </c:pt>
              </c:numCache>
            </c:numRef>
          </c:val>
        </c:ser>
        <c:ser>
          <c:idx val="2"/>
          <c:order val="2"/>
          <c:tx>
            <c:strRef>
              <c:f>'4,7'!$U$5</c:f>
              <c:strCache>
                <c:ptCount val="1"/>
                <c:pt idx="0">
                  <c:v>35-44 let (28)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'4,7'!$U$6:$U$11</c:f>
              <c:numCache>
                <c:formatCode>General</c:formatCode>
                <c:ptCount val="6"/>
                <c:pt idx="0">
                  <c:v>24</c:v>
                </c:pt>
                <c:pt idx="1">
                  <c:v>13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'4,7'!$V$5</c:f>
              <c:strCache>
                <c:ptCount val="1"/>
                <c:pt idx="0">
                  <c:v>45-54 let (35)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'4,7'!$V$6:$V$11</c:f>
              <c:numCache>
                <c:formatCode>General</c:formatCode>
                <c:ptCount val="6"/>
                <c:pt idx="0">
                  <c:v>26</c:v>
                </c:pt>
                <c:pt idx="1">
                  <c:v>14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</c:ser>
        <c:ser>
          <c:idx val="4"/>
          <c:order val="4"/>
          <c:tx>
            <c:strRef>
              <c:f>'4,7'!$W$5</c:f>
              <c:strCache>
                <c:ptCount val="1"/>
                <c:pt idx="0">
                  <c:v>55-64 let (32)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'4,7'!$W$6:$W$11</c:f>
              <c:numCache>
                <c:formatCode>General</c:formatCode>
                <c:ptCount val="6"/>
                <c:pt idx="0">
                  <c:v>22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</c:ser>
        <c:ser>
          <c:idx val="5"/>
          <c:order val="5"/>
          <c:tx>
            <c:strRef>
              <c:f>'4,7'!$X$5</c:f>
              <c:strCache>
                <c:ptCount val="1"/>
                <c:pt idx="0">
                  <c:v>65+ (9)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'4,7'!$R$6:$R$11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'4,7'!$X$6:$X$11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65152"/>
        <c:axId val="110066688"/>
      </c:barChart>
      <c:catAx>
        <c:axId val="11006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066688"/>
        <c:crosses val="autoZero"/>
        <c:auto val="1"/>
        <c:lblAlgn val="ctr"/>
        <c:lblOffset val="100"/>
        <c:noMultiLvlLbl val="0"/>
      </c:catAx>
      <c:valAx>
        <c:axId val="11006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65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'4,7'!$S$16</c:f>
              <c:strCache>
                <c:ptCount val="1"/>
                <c:pt idx="0">
                  <c:v>15-24 let (38)</c:v>
                </c:pt>
              </c:strCache>
            </c:strRef>
          </c:tx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'4,7'!$S$17:$S$22</c:f>
              <c:numCache>
                <c:formatCode>General</c:formatCode>
                <c:ptCount val="6"/>
                <c:pt idx="0">
                  <c:v>23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'4,7'!$T$16</c:f>
              <c:strCache>
                <c:ptCount val="1"/>
                <c:pt idx="0">
                  <c:v>25-34 let (36)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'4,7'!$T$17:$T$22</c:f>
              <c:numCache>
                <c:formatCode>General</c:formatCode>
                <c:ptCount val="6"/>
                <c:pt idx="0">
                  <c:v>25</c:v>
                </c:pt>
                <c:pt idx="1">
                  <c:v>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'4,7'!$U$16</c:f>
              <c:strCache>
                <c:ptCount val="1"/>
                <c:pt idx="0">
                  <c:v>35-44 let (28)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'4,7'!$U$17:$U$22</c:f>
              <c:numCache>
                <c:formatCode>General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3</c:v>
                </c:pt>
                <c:pt idx="3">
                  <c:v>11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</c:ser>
        <c:ser>
          <c:idx val="3"/>
          <c:order val="3"/>
          <c:tx>
            <c:strRef>
              <c:f>'4,7'!$V$16</c:f>
              <c:strCache>
                <c:ptCount val="1"/>
                <c:pt idx="0">
                  <c:v>45-54 let (35)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'4,7'!$V$17:$V$22</c:f>
              <c:numCache>
                <c:formatCode>General</c:formatCode>
                <c:ptCount val="6"/>
                <c:pt idx="0">
                  <c:v>20</c:v>
                </c:pt>
                <c:pt idx="1">
                  <c:v>16</c:v>
                </c:pt>
                <c:pt idx="2">
                  <c:v>10</c:v>
                </c:pt>
                <c:pt idx="3">
                  <c:v>14</c:v>
                </c:pt>
                <c:pt idx="4">
                  <c:v>13</c:v>
                </c:pt>
                <c:pt idx="5">
                  <c:v>7</c:v>
                </c:pt>
              </c:numCache>
            </c:numRef>
          </c:val>
        </c:ser>
        <c:ser>
          <c:idx val="4"/>
          <c:order val="4"/>
          <c:tx>
            <c:strRef>
              <c:f>'4,7'!$W$16</c:f>
              <c:strCache>
                <c:ptCount val="1"/>
                <c:pt idx="0">
                  <c:v>55-64 let (32)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'4,7'!$W$17:$W$22</c:f>
              <c:numCache>
                <c:formatCode>General</c:formatCode>
                <c:ptCount val="6"/>
                <c:pt idx="0">
                  <c:v>14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10</c:v>
                </c:pt>
              </c:numCache>
            </c:numRef>
          </c:val>
        </c:ser>
        <c:ser>
          <c:idx val="5"/>
          <c:order val="5"/>
          <c:tx>
            <c:strRef>
              <c:f>'4,7'!$X$16</c:f>
              <c:strCache>
                <c:ptCount val="1"/>
                <c:pt idx="0">
                  <c:v>65+ (9)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'4,7'!$R$17:$R$22</c:f>
              <c:strCache>
                <c:ptCount val="6"/>
                <c:pt idx="0">
                  <c:v>Kazachstán</c:v>
                </c:pt>
                <c:pt idx="1">
                  <c:v>Kyrgyzstán</c:v>
                </c:pt>
                <c:pt idx="2">
                  <c:v>Tádžikistán</c:v>
                </c:pt>
                <c:pt idx="3">
                  <c:v>Turkmenistán</c:v>
                </c:pt>
                <c:pt idx="4">
                  <c:v>Uzbekistán</c:v>
                </c:pt>
                <c:pt idx="5">
                  <c:v>Žádný</c:v>
                </c:pt>
              </c:strCache>
            </c:strRef>
          </c:cat>
          <c:val>
            <c:numRef>
              <c:f>'4,7'!$X$17:$X$22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99072"/>
        <c:axId val="112796032"/>
      </c:barChart>
      <c:catAx>
        <c:axId val="1100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2796032"/>
        <c:crosses val="autoZero"/>
        <c:auto val="1"/>
        <c:lblAlgn val="ctr"/>
        <c:lblOffset val="100"/>
        <c:noMultiLvlLbl val="0"/>
      </c:catAx>
      <c:valAx>
        <c:axId val="112796032"/>
        <c:scaling>
          <c:orientation val="minMax"/>
          <c:max val="2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099072"/>
        <c:crosses val="autoZero"/>
        <c:crossBetween val="between"/>
        <c:majorUnit val="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'5+6'!$AE$3</c:f>
              <c:strCache>
                <c:ptCount val="1"/>
                <c:pt idx="0">
                  <c:v>Žádný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'5+6'!$AE$4:$AE$7</c:f>
              <c:numCache>
                <c:formatCode>General</c:formatCode>
                <c:ptCount val="4"/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4"/>
          <c:order val="1"/>
          <c:tx>
            <c:strRef>
              <c:f>'5+6'!$AD$3</c:f>
              <c:strCache>
                <c:ptCount val="1"/>
                <c:pt idx="0">
                  <c:v>Uzbekistán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'5+6'!$AD$4:$AD$7</c:f>
              <c:numCache>
                <c:formatCode>General</c:formatCode>
                <c:ptCount val="4"/>
                <c:pt idx="1">
                  <c:v>4</c:v>
                </c:pt>
                <c:pt idx="2">
                  <c:v>2</c:v>
                </c:pt>
              </c:numCache>
            </c:numRef>
          </c:val>
        </c:ser>
        <c:ser>
          <c:idx val="3"/>
          <c:order val="2"/>
          <c:tx>
            <c:strRef>
              <c:f>'5+6'!$AC$3</c:f>
              <c:strCache>
                <c:ptCount val="1"/>
                <c:pt idx="0">
                  <c:v>Turkmenistán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'5+6'!$AC$4:$AC$7</c:f>
              <c:numCache>
                <c:formatCode>General</c:formatCode>
                <c:ptCount val="4"/>
                <c:pt idx="1">
                  <c:v>5</c:v>
                </c:pt>
                <c:pt idx="3">
                  <c:v>8</c:v>
                </c:pt>
              </c:numCache>
            </c:numRef>
          </c:val>
        </c:ser>
        <c:ser>
          <c:idx val="2"/>
          <c:order val="3"/>
          <c:tx>
            <c:strRef>
              <c:f>'5+6'!$AB$3</c:f>
              <c:strCache>
                <c:ptCount val="1"/>
                <c:pt idx="0">
                  <c:v>Tádžikistán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'5+6'!$AB$4:$AB$7</c:f>
              <c:numCache>
                <c:formatCode>General</c:formatCode>
                <c:ptCount val="4"/>
                <c:pt idx="1">
                  <c:v>14</c:v>
                </c:pt>
                <c:pt idx="3">
                  <c:v>7</c:v>
                </c:pt>
              </c:numCache>
            </c:numRef>
          </c:val>
        </c:ser>
        <c:ser>
          <c:idx val="1"/>
          <c:order val="4"/>
          <c:tx>
            <c:strRef>
              <c:f>'5+6'!$AA$3</c:f>
              <c:strCache>
                <c:ptCount val="1"/>
                <c:pt idx="0">
                  <c:v>Kyrgyzstán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'5+6'!$AA$4:$AA$7</c:f>
              <c:numCache>
                <c:formatCode>General</c:formatCode>
                <c:ptCount val="4"/>
                <c:pt idx="1">
                  <c:v>8</c:v>
                </c:pt>
                <c:pt idx="3">
                  <c:v>12</c:v>
                </c:pt>
              </c:numCache>
            </c:numRef>
          </c:val>
        </c:ser>
        <c:ser>
          <c:idx val="0"/>
          <c:order val="5"/>
          <c:tx>
            <c:strRef>
              <c:f>'5+6'!$Z$3</c:f>
              <c:strCache>
                <c:ptCount val="1"/>
                <c:pt idx="0">
                  <c:v>Kazachstán</c:v>
                </c:pt>
              </c:strCache>
            </c:strRef>
          </c:tx>
          <c:invertIfNegative val="0"/>
          <c:cat>
            <c:strRef>
              <c:f>'5+6'!$Y$4:$Y$7</c:f>
              <c:strCache>
                <c:ptCount val="4"/>
                <c:pt idx="0">
                  <c:v>NV</c:v>
                </c:pt>
                <c:pt idx="1">
                  <c:v>NM</c:v>
                </c:pt>
                <c:pt idx="2">
                  <c:v>NV</c:v>
                </c:pt>
                <c:pt idx="3">
                  <c:v>NM</c:v>
                </c:pt>
              </c:strCache>
            </c:strRef>
          </c:cat>
          <c:val>
            <c:numRef>
              <c:f>'5+6'!$Z$4:$Z$7</c:f>
              <c:numCache>
                <c:formatCode>General</c:formatCode>
                <c:ptCount val="4"/>
                <c:pt idx="0">
                  <c:v>28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882048"/>
        <c:axId val="112883584"/>
      </c:barChart>
      <c:catAx>
        <c:axId val="11288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12883584"/>
        <c:crosses val="autoZero"/>
        <c:auto val="1"/>
        <c:lblAlgn val="ctr"/>
        <c:lblOffset val="100"/>
        <c:noMultiLvlLbl val="0"/>
      </c:catAx>
      <c:valAx>
        <c:axId val="112883584"/>
        <c:scaling>
          <c:orientation val="minMax"/>
          <c:max val="3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82048"/>
        <c:crosses val="autoZero"/>
        <c:crossBetween val="between"/>
        <c:majorUnit val="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'5+6'!$AI$3</c:f>
              <c:strCache>
                <c:ptCount val="1"/>
                <c:pt idx="0">
                  <c:v>Kazachstán</c:v>
                </c:pt>
              </c:strCache>
            </c:strRef>
          </c:tx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'5+6'!$AI$4:$AI$9</c:f>
              <c:numCache>
                <c:formatCode>General</c:formatCode>
                <c:ptCount val="6"/>
                <c:pt idx="0">
                  <c:v>36</c:v>
                </c:pt>
                <c:pt idx="1">
                  <c:v>36</c:v>
                </c:pt>
                <c:pt idx="2">
                  <c:v>22</c:v>
                </c:pt>
                <c:pt idx="3">
                  <c:v>28</c:v>
                </c:pt>
                <c:pt idx="4">
                  <c:v>23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strRef>
              <c:f>'5+6'!$AJ$3</c:f>
              <c:strCache>
                <c:ptCount val="1"/>
                <c:pt idx="0">
                  <c:v>Kyrgyzstán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'5+6'!$AJ$4:$AJ$9</c:f>
              <c:numCache>
                <c:formatCode>General</c:formatCode>
                <c:ptCount val="6"/>
                <c:pt idx="2">
                  <c:v>1</c:v>
                </c:pt>
              </c:numCache>
            </c:numRef>
          </c:val>
        </c:ser>
        <c:ser>
          <c:idx val="2"/>
          <c:order val="2"/>
          <c:tx>
            <c:strRef>
              <c:f>'5+6'!$AK$3</c:f>
              <c:strCache>
                <c:ptCount val="1"/>
                <c:pt idx="0">
                  <c:v>Tádžikistán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'5+6'!$AK$4:$AK$9</c:f>
              <c:numCache>
                <c:formatCode>General</c:formatCode>
                <c:ptCount val="6"/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'5+6'!$AL$3</c:f>
              <c:strCache>
                <c:ptCount val="1"/>
                <c:pt idx="0">
                  <c:v>Turkmenistán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'5+6'!$AL$4:$AL$9</c:f>
              <c:numCache>
                <c:formatCode>General</c:formatCode>
                <c:ptCount val="6"/>
                <c:pt idx="0">
                  <c:v>1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</c:numCache>
            </c:numRef>
          </c:val>
        </c:ser>
        <c:ser>
          <c:idx val="4"/>
          <c:order val="4"/>
          <c:tx>
            <c:strRef>
              <c:f>'5+6'!$AM$3</c:f>
              <c:strCache>
                <c:ptCount val="1"/>
                <c:pt idx="0">
                  <c:v>Uzbekistán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'5+6'!$AM$4:$AM$9</c:f>
              <c:numCache>
                <c:formatCode>General</c:formatCode>
                <c:ptCount val="6"/>
                <c:pt idx="2">
                  <c:v>1</c:v>
                </c:pt>
                <c:pt idx="4">
                  <c:v>2</c:v>
                </c:pt>
              </c:numCache>
            </c:numRef>
          </c:val>
        </c:ser>
        <c:ser>
          <c:idx val="5"/>
          <c:order val="5"/>
          <c:tx>
            <c:strRef>
              <c:f>'5+6'!$AN$3</c:f>
              <c:strCache>
                <c:ptCount val="1"/>
                <c:pt idx="0">
                  <c:v>Žádný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'5+6'!$AH$4:$AH$9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'5+6'!$AN$4:$AN$9</c:f>
              <c:numCache>
                <c:formatCode>General</c:formatCode>
                <c:ptCount val="6"/>
                <c:pt idx="0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784704"/>
        <c:axId val="113786240"/>
      </c:barChart>
      <c:catAx>
        <c:axId val="11378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3786240"/>
        <c:crosses val="autoZero"/>
        <c:auto val="1"/>
        <c:lblAlgn val="ctr"/>
        <c:lblOffset val="100"/>
        <c:noMultiLvlLbl val="0"/>
      </c:catAx>
      <c:valAx>
        <c:axId val="113786240"/>
        <c:scaling>
          <c:orientation val="minMax"/>
          <c:max val="3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84704"/>
        <c:crosses val="autoZero"/>
        <c:crossBetween val="between"/>
        <c:majorUnit val="4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'5+6'!$AS$3</c:f>
              <c:strCache>
                <c:ptCount val="1"/>
                <c:pt idx="0">
                  <c:v>Kazachstán</c:v>
                </c:pt>
              </c:strCache>
            </c:strRef>
          </c:tx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'5+6'!$AS$4:$AS$9</c:f>
              <c:numCache>
                <c:formatCode>General</c:formatCode>
                <c:ptCount val="6"/>
                <c:pt idx="2">
                  <c:v>1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'5+6'!$AT$3</c:f>
              <c:strCache>
                <c:ptCount val="1"/>
                <c:pt idx="0">
                  <c:v>Kyrgyzstán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'5+6'!$AT$4:$AT$9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12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'5+6'!$AU$3</c:f>
              <c:strCache>
                <c:ptCount val="1"/>
                <c:pt idx="0">
                  <c:v>Tádžikistán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'5+6'!$AU$4:$AU$9</c:f>
              <c:numCache>
                <c:formatCode>General</c:formatCode>
                <c:ptCount val="6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9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</c:ser>
        <c:ser>
          <c:idx val="3"/>
          <c:order val="3"/>
          <c:tx>
            <c:strRef>
              <c:f>'5+6'!$AV$3</c:f>
              <c:strCache>
                <c:ptCount val="1"/>
                <c:pt idx="0">
                  <c:v>Turkmenistán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'5+6'!$AV$4:$AV$9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</c:ser>
        <c:ser>
          <c:idx val="4"/>
          <c:order val="4"/>
          <c:tx>
            <c:strRef>
              <c:f>'5+6'!$AW$3</c:f>
              <c:strCache>
                <c:ptCount val="1"/>
                <c:pt idx="0">
                  <c:v>Uzbekistán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'5+6'!$AW$4:$AW$9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'5+6'!$AX$3</c:f>
              <c:strCache>
                <c:ptCount val="1"/>
                <c:pt idx="0">
                  <c:v>Žádný</c:v>
                </c:pt>
              </c:strCache>
            </c:strRef>
          </c:tx>
          <c:spPr>
            <a:solidFill>
              <a:srgbClr val="983265"/>
            </a:solidFill>
          </c:spPr>
          <c:invertIfNegative val="0"/>
          <c:cat>
            <c:strRef>
              <c:f>'5+6'!$AR$4:$AR$9</c:f>
              <c:strCache>
                <c:ptCount val="6"/>
                <c:pt idx="0">
                  <c:v>15–24 let</c:v>
                </c:pt>
                <c:pt idx="1">
                  <c:v>25–34 let</c:v>
                </c:pt>
                <c:pt idx="2">
                  <c:v>35–44 let</c:v>
                </c:pt>
                <c:pt idx="3">
                  <c:v>45–54 let</c:v>
                </c:pt>
                <c:pt idx="4">
                  <c:v>55–64 let</c:v>
                </c:pt>
                <c:pt idx="5">
                  <c:v>65 let a více</c:v>
                </c:pt>
              </c:strCache>
            </c:strRef>
          </c:cat>
          <c:val>
            <c:numRef>
              <c:f>'5+6'!$AX$4:$AX$9</c:f>
              <c:numCache>
                <c:formatCode>General</c:formatCode>
                <c:ptCount val="6"/>
                <c:pt idx="0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30528"/>
        <c:axId val="113840512"/>
      </c:barChart>
      <c:catAx>
        <c:axId val="11383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840512"/>
        <c:crosses val="autoZero"/>
        <c:auto val="1"/>
        <c:lblAlgn val="ctr"/>
        <c:lblOffset val="100"/>
        <c:noMultiLvlLbl val="0"/>
      </c:catAx>
      <c:valAx>
        <c:axId val="113840512"/>
        <c:scaling>
          <c:orientation val="minMax"/>
          <c:max val="2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830528"/>
        <c:crosses val="autoZero"/>
        <c:crossBetween val="between"/>
        <c:majorUnit val="3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327660</xdr:colOff>
      <xdr:row>14</xdr:row>
      <xdr:rowOff>114300</xdr:rowOff>
    </xdr:from>
    <xdr:to>
      <xdr:col>15</xdr:col>
      <xdr:colOff>297180</xdr:colOff>
      <xdr:row>31</xdr:row>
      <xdr:rowOff>171450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601980</xdr:colOff>
      <xdr:row>13</xdr:row>
      <xdr:rowOff>144780</xdr:rowOff>
    </xdr:from>
    <xdr:to>
      <xdr:col>23</xdr:col>
      <xdr:colOff>441960</xdr:colOff>
      <xdr:row>30</xdr:row>
      <xdr:rowOff>148590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114300</xdr:colOff>
      <xdr:row>14</xdr:row>
      <xdr:rowOff>3810</xdr:rowOff>
    </xdr:from>
    <xdr:to>
      <xdr:col>31</xdr:col>
      <xdr:colOff>419100</xdr:colOff>
      <xdr:row>31</xdr:row>
      <xdr:rowOff>68580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38100</xdr:colOff>
      <xdr:row>17</xdr:row>
      <xdr:rowOff>80010</xdr:rowOff>
    </xdr:from>
    <xdr:to>
      <xdr:col>38</xdr:col>
      <xdr:colOff>419100</xdr:colOff>
      <xdr:row>32</xdr:row>
      <xdr:rowOff>80010</xdr:rowOff>
    </xdr:to>
    <xdr:graphicFrame macro="">
      <xdr:nvGraphicFramePr>
        <xdr:cNvPr id="13" name="Graf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137160</xdr:colOff>
      <xdr:row>11</xdr:row>
      <xdr:rowOff>34290</xdr:rowOff>
    </xdr:from>
    <xdr:to>
      <xdr:col>46</xdr:col>
      <xdr:colOff>533400</xdr:colOff>
      <xdr:row>26</xdr:row>
      <xdr:rowOff>34290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87206</xdr:colOff>
      <xdr:row>18</xdr:row>
      <xdr:rowOff>42334</xdr:rowOff>
    </xdr:from>
    <xdr:to>
      <xdr:col>7</xdr:col>
      <xdr:colOff>483446</xdr:colOff>
      <xdr:row>35</xdr:row>
      <xdr:rowOff>12700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137160</xdr:colOff>
      <xdr:row>12</xdr:row>
      <xdr:rowOff>87630</xdr:rowOff>
    </xdr:from>
    <xdr:to>
      <xdr:col>19</xdr:col>
      <xdr:colOff>441960</xdr:colOff>
      <xdr:row>27</xdr:row>
      <xdr:rowOff>87630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205740</xdr:colOff>
      <xdr:row>12</xdr:row>
      <xdr:rowOff>26670</xdr:rowOff>
    </xdr:from>
    <xdr:to>
      <xdr:col>27</xdr:col>
      <xdr:colOff>365760</xdr:colOff>
      <xdr:row>27</xdr:row>
      <xdr:rowOff>26670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0.2175</cdr:x>
      <cdr:y>0.04564</cdr:y>
    </cdr:from>
    <cdr:to>
      <cdr:x>0.22259</cdr:x>
      <cdr:y>0.80961</cdr:y>
    </cdr:to>
    <cdr:cxnSp macro="">
      <cdr:nvCxnSpPr>
        <cdr:cNvPr id="4" name="Přímá spojnice 3"/>
        <cdr:cNvCxnSpPr/>
      </cdr:nvCxnSpPr>
      <cdr:spPr>
        <a:xfrm xmlns:a="http://schemas.openxmlformats.org/drawingml/2006/main" flipH="1">
          <a:off x="994426" y="140546"/>
          <a:ext cx="23268" cy="23524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0.36333</cdr:x>
      <cdr:y>0.04537</cdr:y>
    </cdr:from>
    <cdr:to>
      <cdr:x>0.36842</cdr:x>
      <cdr:y>0.80933</cdr:y>
    </cdr:to>
    <cdr:cxnSp macro="">
      <cdr:nvCxnSpPr>
        <cdr:cNvPr id="7" name="Přímá spojnice 6"/>
        <cdr:cNvCxnSpPr/>
      </cdr:nvCxnSpPr>
      <cdr:spPr>
        <a:xfrm xmlns:a="http://schemas.openxmlformats.org/drawingml/2006/main" flipH="1">
          <a:off x="1661160" y="139700"/>
          <a:ext cx="23268" cy="23524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0.50889</cdr:x>
      <cdr:y>0.04537</cdr:y>
    </cdr:from>
    <cdr:to>
      <cdr:x>0.51398</cdr:x>
      <cdr:y>0.80933</cdr:y>
    </cdr:to>
    <cdr:cxnSp macro="">
      <cdr:nvCxnSpPr>
        <cdr:cNvPr id="8" name="Přímá spojnice 7"/>
        <cdr:cNvCxnSpPr/>
      </cdr:nvCxnSpPr>
      <cdr:spPr>
        <a:xfrm xmlns:a="http://schemas.openxmlformats.org/drawingml/2006/main" flipH="1">
          <a:off x="2326640" y="139700"/>
          <a:ext cx="23268" cy="23524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</cdr:x>
      <cdr:y>0.04454</cdr:y>
    </cdr:from>
    <cdr:to>
      <cdr:x>0.66009</cdr:x>
      <cdr:y>0.80851</cdr:y>
    </cdr:to>
    <cdr:cxnSp macro="">
      <cdr:nvCxnSpPr>
        <cdr:cNvPr id="9" name="Přímá spojnice 8"/>
        <cdr:cNvCxnSpPr/>
      </cdr:nvCxnSpPr>
      <cdr:spPr>
        <a:xfrm xmlns:a="http://schemas.openxmlformats.org/drawingml/2006/main" flipH="1">
          <a:off x="2994660" y="137160"/>
          <a:ext cx="23268" cy="23524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0.80111</cdr:x>
      <cdr:y>0.04537</cdr:y>
    </cdr:from>
    <cdr:to>
      <cdr:x>0.8062</cdr:x>
      <cdr:y>0.80933</cdr:y>
    </cdr:to>
    <cdr:cxnSp macro="">
      <cdr:nvCxnSpPr>
        <cdr:cNvPr id="10" name="Přímá spojnice 9"/>
        <cdr:cNvCxnSpPr/>
      </cdr:nvCxnSpPr>
      <cdr:spPr>
        <a:xfrm xmlns:a="http://schemas.openxmlformats.org/drawingml/2006/main" flipH="1">
          <a:off x="3662680" y="139700"/>
          <a:ext cx="23268" cy="23524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0.12259</cdr:x>
      <cdr:y>0.90679</cdr:y>
    </cdr:from>
    <cdr:to>
      <cdr:x>0.32259</cdr:x>
      <cdr:y>1</cdr:y>
    </cdr:to>
    <cdr:sp macro="" textlink="">
      <cdr:nvSpPr>
        <cdr:cNvPr id="11" name="TextovéPole 10"/>
        <cdr:cNvSpPr txBox="1"/>
      </cdr:nvSpPr>
      <cdr:spPr>
        <a:xfrm xmlns:a="http://schemas.openxmlformats.org/drawingml/2006/main">
          <a:off x="560494" y="2792306"/>
          <a:ext cx="914400" cy="287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411480</xdr:colOff>
      <xdr:row>13</xdr:row>
      <xdr:rowOff>19050</xdr:rowOff>
    </xdr:from>
    <xdr:to>
      <xdr:col>8</xdr:col>
      <xdr:colOff>541020</xdr:colOff>
      <xdr:row>28</xdr:row>
      <xdr:rowOff>19050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274320</xdr:colOff>
      <xdr:row>13</xdr:row>
      <xdr:rowOff>34290</xdr:rowOff>
    </xdr:from>
    <xdr:to>
      <xdr:col>17</xdr:col>
      <xdr:colOff>220980</xdr:colOff>
      <xdr:row>28</xdr:row>
      <xdr:rowOff>34290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571500</xdr:colOff>
      <xdr:row>14</xdr:row>
      <xdr:rowOff>49530</xdr:rowOff>
    </xdr:from>
    <xdr:to>
      <xdr:col>25</xdr:col>
      <xdr:colOff>510540</xdr:colOff>
      <xdr:row>29</xdr:row>
      <xdr:rowOff>49530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137160</xdr:colOff>
      <xdr:row>0</xdr:row>
      <xdr:rowOff>80010</xdr:rowOff>
    </xdr:from>
    <xdr:to>
      <xdr:col>32</xdr:col>
      <xdr:colOff>441960</xdr:colOff>
      <xdr:row>15</xdr:row>
      <xdr:rowOff>26670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106680</xdr:colOff>
      <xdr:row>15</xdr:row>
      <xdr:rowOff>118110</xdr:rowOff>
    </xdr:from>
    <xdr:to>
      <xdr:col>32</xdr:col>
      <xdr:colOff>411480</xdr:colOff>
      <xdr:row>30</xdr:row>
      <xdr:rowOff>64770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</xdr:colOff>
      <xdr:row>9</xdr:row>
      <xdr:rowOff>72390</xdr:rowOff>
    </xdr:from>
    <xdr:to>
      <xdr:col>30</xdr:col>
      <xdr:colOff>335280</xdr:colOff>
      <xdr:row>24</xdr:row>
      <xdr:rowOff>72390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510540</xdr:colOff>
      <xdr:row>11</xdr:row>
      <xdr:rowOff>26670</xdr:rowOff>
    </xdr:from>
    <xdr:to>
      <xdr:col>40</xdr:col>
      <xdr:colOff>60960</xdr:colOff>
      <xdr:row>26</xdr:row>
      <xdr:rowOff>26670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495300</xdr:colOff>
      <xdr:row>11</xdr:row>
      <xdr:rowOff>72390</xdr:rowOff>
    </xdr:from>
    <xdr:to>
      <xdr:col>50</xdr:col>
      <xdr:colOff>190500</xdr:colOff>
      <xdr:row>26</xdr:row>
      <xdr:rowOff>72390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a_pc" refreshedDate="42457.426506597221" createdVersion="4" refreshedVersion="4" minRefreshableVersion="3" recordCount="178">
  <cacheSource type="worksheet">
    <worksheetSource ref="D3:AH181" sheet="data"/>
  </cacheSource>
  <cacheFields count="31">
    <cacheField name="1-byl/a" numFmtId="0">
      <sharedItems containsSemiMixedTypes="0" containsString="0" containsNumber="1" containsInteger="1" minValue="1" maxValue="2"/>
    </cacheField>
    <cacheField name="2A-vrátit" numFmtId="0">
      <sharedItems containsString="0" containsBlank="1" containsNumber="1" containsInteger="1" minValue="1" maxValue="2"/>
    </cacheField>
    <cacheField name="2B-jet" numFmtId="0">
      <sharedItems containsString="0" containsBlank="1" containsNumber="1" containsInteger="1" minValue="1" maxValue="3"/>
    </cacheField>
    <cacheField name="3-co se vybaví" numFmtId="0">
      <sharedItems containsBlank="1"/>
    </cacheField>
    <cacheField name="4.1" numFmtId="0">
      <sharedItems containsString="0" containsBlank="1" containsNumber="1" containsInteger="1" minValue="1" maxValue="1" count="2">
        <n v="1"/>
        <m/>
      </sharedItems>
    </cacheField>
    <cacheField name="4.2" numFmtId="0">
      <sharedItems containsString="0" containsBlank="1" containsNumber="1" containsInteger="1" minValue="2" maxValue="2" count="2">
        <n v="2"/>
        <m/>
      </sharedItems>
    </cacheField>
    <cacheField name="4.3" numFmtId="0">
      <sharedItems containsString="0" containsBlank="1" containsNumber="1" containsInteger="1" minValue="3" maxValue="3" count="2">
        <n v="3"/>
        <m/>
      </sharedItems>
    </cacheField>
    <cacheField name="4.4" numFmtId="0">
      <sharedItems containsString="0" containsBlank="1" containsNumber="1" containsInteger="1" minValue="4" maxValue="4"/>
    </cacheField>
    <cacheField name="4.5" numFmtId="0">
      <sharedItems containsString="0" containsBlank="1" containsNumber="1" containsInteger="1" minValue="5" maxValue="5" count="2">
        <m/>
        <n v="5"/>
      </sharedItems>
    </cacheField>
    <cacheField name="4-" numFmtId="0">
      <sharedItems containsString="0" containsBlank="1" containsNumber="1" containsInteger="1" minValue="1" maxValue="1" count="2">
        <m/>
        <n v="1"/>
      </sharedItems>
    </cacheField>
    <cacheField name="5-nejvíce" numFmtId="0">
      <sharedItems containsSemiMixedTypes="0" containsString="0" containsNumber="1" containsInteger="1" minValue="0" maxValue="5"/>
    </cacheField>
    <cacheField name="6-nejméně" numFmtId="0">
      <sharedItems containsMixedTypes="1" containsNumber="1" minValue="0" maxValue="5"/>
    </cacheField>
    <cacheField name="7.1" numFmtId="0">
      <sharedItems containsString="0" containsBlank="1" containsNumber="1" containsInteger="1" minValue="1" maxValue="1" count="2">
        <n v="1"/>
        <m/>
      </sharedItems>
    </cacheField>
    <cacheField name="7.2" numFmtId="0">
      <sharedItems containsString="0" containsBlank="1" containsNumber="1" containsInteger="1" minValue="2" maxValue="2" count="2">
        <n v="2"/>
        <m/>
      </sharedItems>
    </cacheField>
    <cacheField name="7.3" numFmtId="0">
      <sharedItems containsString="0" containsBlank="1" containsNumber="1" containsInteger="1" minValue="3" maxValue="3" count="2">
        <n v="3"/>
        <m/>
      </sharedItems>
    </cacheField>
    <cacheField name="7.4" numFmtId="0">
      <sharedItems containsString="0" containsBlank="1" containsNumber="1" containsInteger="1" minValue="4" maxValue="4" count="2">
        <n v="4"/>
        <m/>
      </sharedItems>
    </cacheField>
    <cacheField name="7.5" numFmtId="0">
      <sharedItems containsString="0" containsBlank="1" containsNumber="1" containsInteger="1" minValue="4" maxValue="5" count="3">
        <n v="5"/>
        <m/>
        <n v="4" u="1"/>
      </sharedItems>
    </cacheField>
    <cacheField name="7-0" numFmtId="0">
      <sharedItems containsString="0" containsBlank="1" containsNumber="1" containsInteger="1" minValue="0" maxValue="1" count="3">
        <m/>
        <n v="1"/>
        <n v="0"/>
      </sharedItems>
    </cacheField>
    <cacheField name="8-A jezero" numFmtId="0">
      <sharedItems containsSemiMixedTypes="0" containsString="0" containsNumber="1" containsInteger="1" minValue="1" maxValue="5" count="5">
        <n v="5"/>
        <n v="4"/>
        <n v="3"/>
        <n v="2"/>
        <n v="1"/>
      </sharedItems>
    </cacheField>
    <cacheField name="9-nejhornatější" numFmtId="0">
      <sharedItems containsSemiMixedTypes="0" containsString="0" containsNumber="1" containsInteger="1" minValue="1" maxValue="6" count="6">
        <n v="2"/>
        <n v="3"/>
        <n v="4"/>
        <n v="5"/>
        <n v="6"/>
        <n v="1"/>
      </sharedItems>
    </cacheField>
    <cacheField name="10-obilnice" numFmtId="0">
      <sharedItems containsSemiMixedTypes="0" containsString="0" containsNumber="1" containsInteger="1" minValue="1" maxValue="6" count="6">
        <n v="1"/>
        <n v="5"/>
        <n v="6"/>
        <n v="2"/>
        <n v="4"/>
        <n v="3"/>
      </sharedItems>
    </cacheField>
    <cacheField name="11.1" numFmtId="0">
      <sharedItems containsString="0" containsBlank="1" containsNumber="1" containsInteger="1" minValue="1" maxValue="1"/>
    </cacheField>
    <cacheField name="11.2." numFmtId="0">
      <sharedItems containsString="0" containsBlank="1" containsNumber="1" containsInteger="1" minValue="1" maxValue="1"/>
    </cacheField>
    <cacheField name="11.3." numFmtId="0">
      <sharedItems containsString="0" containsBlank="1" containsNumber="1" containsInteger="1" minValue="1" maxValue="1"/>
    </cacheField>
    <cacheField name="11.4." numFmtId="0">
      <sharedItems containsString="0" containsBlank="1" containsNumber="1" containsInteger="1" minValue="1" maxValue="1"/>
    </cacheField>
    <cacheField name="11.6(5)" numFmtId="0">
      <sharedItems containsBlank="1" containsMixedTypes="1" containsNumber="1" containsInteger="1" minValue="6" maxValue="6"/>
    </cacheField>
    <cacheField name="12-současnost" numFmtId="0">
      <sharedItems containsSemiMixedTypes="0" containsString="0" containsNumber="1" containsInteger="1" minValue="1" maxValue="3"/>
    </cacheField>
    <cacheField name="13-budoucnost" numFmtId="0">
      <sharedItems containsSemiMixedTypes="0" containsString="0" containsNumber="1" containsInteger="1" minValue="1" maxValue="3"/>
    </cacheField>
    <cacheField name="14-pohlaví" numFmtId="0">
      <sharedItems containsSemiMixedTypes="0" containsString="0" containsNumber="1" containsInteger="1" minValue="1" maxValue="2" count="2">
        <n v="1"/>
        <n v="2"/>
      </sharedItems>
    </cacheField>
    <cacheField name="15-věk" numFmtId="0">
      <sharedItems containsSemiMixedTypes="0" containsString="0" containsNumber="1" containsInteger="1" minValue="1" maxValue="6" count="6">
        <n v="4"/>
        <n v="1"/>
        <n v="2"/>
        <n v="5"/>
        <n v="3"/>
        <n v="6"/>
      </sharedItems>
    </cacheField>
    <cacheField name="16-vzdělání" numFmtId="0">
      <sharedItems containsSemiMixedTypes="0" containsString="0" containsNumber="1" containsInteger="1" minValue="1" maxValue="4" count="4">
        <n v="4"/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">
  <r>
    <n v="2"/>
    <m/>
    <n v="1"/>
    <s v="bavlna, step"/>
    <x v="0"/>
    <x v="0"/>
    <x v="0"/>
    <m/>
    <x v="0"/>
    <x v="0"/>
    <n v="1"/>
    <n v="2"/>
    <x v="0"/>
    <x v="0"/>
    <x v="0"/>
    <x v="0"/>
    <x v="0"/>
    <x v="0"/>
    <x v="0"/>
    <x v="0"/>
    <x v="0"/>
    <n v="1"/>
    <m/>
    <n v="1"/>
    <m/>
    <m/>
    <n v="2"/>
    <n v="2"/>
    <x v="0"/>
    <x v="0"/>
    <x v="0"/>
  </r>
  <r>
    <n v="2"/>
    <m/>
    <n v="3"/>
    <s v="bavlna, ropa, hory, ovce"/>
    <x v="0"/>
    <x v="0"/>
    <x v="0"/>
    <m/>
    <x v="0"/>
    <x v="0"/>
    <n v="1"/>
    <n v="3"/>
    <x v="1"/>
    <x v="1"/>
    <x v="1"/>
    <x v="1"/>
    <x v="1"/>
    <x v="1"/>
    <x v="0"/>
    <x v="0"/>
    <x v="0"/>
    <n v="1"/>
    <m/>
    <n v="1"/>
    <m/>
    <m/>
    <n v="3"/>
    <n v="2"/>
    <x v="0"/>
    <x v="0"/>
    <x v="0"/>
  </r>
  <r>
    <n v="2"/>
    <m/>
    <n v="2"/>
    <s v="příroda"/>
    <x v="0"/>
    <x v="1"/>
    <x v="0"/>
    <n v="4"/>
    <x v="0"/>
    <x v="0"/>
    <n v="1"/>
    <n v="2"/>
    <x v="0"/>
    <x v="0"/>
    <x v="1"/>
    <x v="1"/>
    <x v="1"/>
    <x v="0"/>
    <x v="0"/>
    <x v="0"/>
    <x v="0"/>
    <n v="1"/>
    <m/>
    <n v="1"/>
    <m/>
    <m/>
    <n v="2"/>
    <n v="3"/>
    <x v="1"/>
    <x v="1"/>
    <x v="1"/>
  </r>
  <r>
    <n v="2"/>
    <m/>
    <n v="1"/>
    <s v="hory, příroda"/>
    <x v="0"/>
    <x v="0"/>
    <x v="0"/>
    <n v="4"/>
    <x v="1"/>
    <x v="0"/>
    <n v="1"/>
    <n v="3"/>
    <x v="0"/>
    <x v="1"/>
    <x v="1"/>
    <x v="1"/>
    <x v="1"/>
    <x v="0"/>
    <x v="1"/>
    <x v="1"/>
    <x v="0"/>
    <n v="1"/>
    <n v="1"/>
    <m/>
    <m/>
    <m/>
    <n v="1"/>
    <n v="1"/>
    <x v="0"/>
    <x v="2"/>
    <x v="0"/>
  </r>
  <r>
    <n v="2"/>
    <m/>
    <n v="3"/>
    <s v="bývalý SSSR"/>
    <x v="0"/>
    <x v="1"/>
    <x v="0"/>
    <n v="4"/>
    <x v="0"/>
    <x v="0"/>
    <n v="1"/>
    <n v="2"/>
    <x v="0"/>
    <x v="0"/>
    <x v="1"/>
    <x v="1"/>
    <x v="1"/>
    <x v="0"/>
    <x v="0"/>
    <x v="0"/>
    <x v="0"/>
    <n v="1"/>
    <m/>
    <m/>
    <m/>
    <m/>
    <n v="2"/>
    <n v="3"/>
    <x v="0"/>
    <x v="3"/>
    <x v="2"/>
  </r>
  <r>
    <n v="2"/>
    <m/>
    <n v="2"/>
    <s v="SSSR"/>
    <x v="0"/>
    <x v="1"/>
    <x v="1"/>
    <m/>
    <x v="0"/>
    <x v="0"/>
    <n v="1"/>
    <n v="3"/>
    <x v="1"/>
    <x v="1"/>
    <x v="1"/>
    <x v="1"/>
    <x v="1"/>
    <x v="1"/>
    <x v="0"/>
    <x v="0"/>
    <x v="1"/>
    <n v="1"/>
    <m/>
    <m/>
    <m/>
    <m/>
    <n v="3"/>
    <n v="1"/>
    <x v="1"/>
    <x v="4"/>
    <x v="1"/>
  </r>
  <r>
    <n v="2"/>
    <m/>
    <n v="1"/>
    <s v="jiný svět, chudoba"/>
    <x v="0"/>
    <x v="1"/>
    <x v="1"/>
    <m/>
    <x v="1"/>
    <x v="0"/>
    <n v="1"/>
    <n v="4"/>
    <x v="0"/>
    <x v="1"/>
    <x v="1"/>
    <x v="0"/>
    <x v="1"/>
    <x v="0"/>
    <x v="0"/>
    <x v="0"/>
    <x v="2"/>
    <n v="1"/>
    <n v="1"/>
    <m/>
    <n v="1"/>
    <m/>
    <n v="3"/>
    <n v="3"/>
    <x v="1"/>
    <x v="2"/>
    <x v="0"/>
  </r>
  <r>
    <n v="2"/>
    <m/>
    <n v="2"/>
    <m/>
    <x v="0"/>
    <x v="1"/>
    <x v="1"/>
    <m/>
    <x v="0"/>
    <x v="0"/>
    <n v="1"/>
    <n v="3"/>
    <x v="1"/>
    <x v="0"/>
    <x v="1"/>
    <x v="1"/>
    <x v="1"/>
    <x v="0"/>
    <x v="0"/>
    <x v="2"/>
    <x v="3"/>
    <m/>
    <m/>
    <m/>
    <m/>
    <n v="6"/>
    <n v="3"/>
    <n v="1"/>
    <x v="1"/>
    <x v="4"/>
    <x v="2"/>
  </r>
  <r>
    <n v="2"/>
    <m/>
    <n v="3"/>
    <s v="země bývalého SSSR"/>
    <x v="0"/>
    <x v="0"/>
    <x v="0"/>
    <n v="4"/>
    <x v="1"/>
    <x v="0"/>
    <n v="1"/>
    <n v="3"/>
    <x v="0"/>
    <x v="1"/>
    <x v="1"/>
    <x v="0"/>
    <x v="1"/>
    <x v="0"/>
    <x v="1"/>
    <x v="0"/>
    <x v="1"/>
    <m/>
    <m/>
    <n v="1"/>
    <m/>
    <m/>
    <n v="1"/>
    <n v="1"/>
    <x v="0"/>
    <x v="2"/>
    <x v="0"/>
  </r>
  <r>
    <n v="2"/>
    <m/>
    <n v="1"/>
    <s v="vnitrozemské klima"/>
    <x v="0"/>
    <x v="0"/>
    <x v="0"/>
    <m/>
    <x v="0"/>
    <x v="0"/>
    <n v="1"/>
    <n v="4"/>
    <x v="0"/>
    <x v="0"/>
    <x v="0"/>
    <x v="0"/>
    <x v="0"/>
    <x v="0"/>
    <x v="1"/>
    <x v="1"/>
    <x v="0"/>
    <m/>
    <m/>
    <n v="1"/>
    <m/>
    <m/>
    <n v="2"/>
    <n v="1"/>
    <x v="0"/>
    <x v="0"/>
    <x v="0"/>
  </r>
  <r>
    <n v="2"/>
    <m/>
    <n v="3"/>
    <s v="step, kočovný život"/>
    <x v="0"/>
    <x v="0"/>
    <x v="1"/>
    <m/>
    <x v="0"/>
    <x v="0"/>
    <n v="1"/>
    <n v="4"/>
    <x v="0"/>
    <x v="1"/>
    <x v="1"/>
    <x v="1"/>
    <x v="0"/>
    <x v="0"/>
    <x v="1"/>
    <x v="0"/>
    <x v="0"/>
    <n v="1"/>
    <m/>
    <m/>
    <m/>
    <m/>
    <n v="2"/>
    <n v="1"/>
    <x v="1"/>
    <x v="0"/>
    <x v="1"/>
  </r>
  <r>
    <n v="2"/>
    <m/>
    <n v="1"/>
    <s v="Bajkonur, zákaz cigaret, válka, SSSR"/>
    <x v="0"/>
    <x v="1"/>
    <x v="1"/>
    <m/>
    <x v="1"/>
    <x v="0"/>
    <n v="1"/>
    <n v="3"/>
    <x v="0"/>
    <x v="1"/>
    <x v="1"/>
    <x v="1"/>
    <x v="1"/>
    <x v="0"/>
    <x v="0"/>
    <x v="2"/>
    <x v="0"/>
    <n v="1"/>
    <n v="1"/>
    <m/>
    <m/>
    <m/>
    <n v="2"/>
    <n v="2"/>
    <x v="0"/>
    <x v="2"/>
    <x v="0"/>
  </r>
  <r>
    <n v="2"/>
    <m/>
    <n v="1"/>
    <s v="SSSR"/>
    <x v="0"/>
    <x v="0"/>
    <x v="1"/>
    <m/>
    <x v="1"/>
    <x v="0"/>
    <n v="1"/>
    <n v="5"/>
    <x v="1"/>
    <x v="0"/>
    <x v="1"/>
    <x v="0"/>
    <x v="1"/>
    <x v="0"/>
    <x v="1"/>
    <x v="3"/>
    <x v="4"/>
    <n v="1"/>
    <m/>
    <m/>
    <m/>
    <m/>
    <n v="1"/>
    <n v="1"/>
    <x v="1"/>
    <x v="0"/>
    <x v="1"/>
  </r>
  <r>
    <n v="2"/>
    <m/>
    <n v="1"/>
    <s v="hory"/>
    <x v="0"/>
    <x v="0"/>
    <x v="1"/>
    <m/>
    <x v="1"/>
    <x v="0"/>
    <n v="4"/>
    <n v="3"/>
    <x v="1"/>
    <x v="1"/>
    <x v="1"/>
    <x v="0"/>
    <x v="1"/>
    <x v="0"/>
    <x v="2"/>
    <x v="2"/>
    <x v="0"/>
    <n v="1"/>
    <m/>
    <m/>
    <m/>
    <m/>
    <n v="1"/>
    <n v="1"/>
    <x v="1"/>
    <x v="5"/>
    <x v="3"/>
  </r>
  <r>
    <n v="2"/>
    <m/>
    <n v="2"/>
    <s v="vysoké hory, Rusko"/>
    <x v="0"/>
    <x v="1"/>
    <x v="0"/>
    <m/>
    <x v="0"/>
    <x v="0"/>
    <n v="1"/>
    <n v="4"/>
    <x v="1"/>
    <x v="0"/>
    <x v="0"/>
    <x v="0"/>
    <x v="1"/>
    <x v="0"/>
    <x v="2"/>
    <x v="0"/>
    <x v="5"/>
    <n v="1"/>
    <m/>
    <m/>
    <n v="1"/>
    <m/>
    <n v="1"/>
    <n v="1"/>
    <x v="0"/>
    <x v="1"/>
    <x v="1"/>
  </r>
  <r>
    <n v="2"/>
    <m/>
    <n v="3"/>
    <s v="Mezopotámie"/>
    <x v="0"/>
    <x v="0"/>
    <x v="1"/>
    <m/>
    <x v="0"/>
    <x v="0"/>
    <n v="1"/>
    <n v="3"/>
    <x v="1"/>
    <x v="1"/>
    <x v="0"/>
    <x v="0"/>
    <x v="1"/>
    <x v="0"/>
    <x v="1"/>
    <x v="4"/>
    <x v="2"/>
    <m/>
    <m/>
    <m/>
    <m/>
    <n v="6"/>
    <n v="3"/>
    <n v="1"/>
    <x v="0"/>
    <x v="1"/>
    <x v="1"/>
  </r>
  <r>
    <n v="2"/>
    <m/>
    <n v="3"/>
    <s v="islám"/>
    <x v="1"/>
    <x v="1"/>
    <x v="1"/>
    <m/>
    <x v="0"/>
    <x v="1"/>
    <n v="1"/>
    <n v="2"/>
    <x v="0"/>
    <x v="1"/>
    <x v="1"/>
    <x v="1"/>
    <x v="1"/>
    <x v="0"/>
    <x v="0"/>
    <x v="4"/>
    <x v="2"/>
    <m/>
    <m/>
    <m/>
    <m/>
    <n v="6"/>
    <n v="2"/>
    <n v="2"/>
    <x v="0"/>
    <x v="1"/>
    <x v="1"/>
  </r>
  <r>
    <n v="2"/>
    <m/>
    <n v="1"/>
    <s v="nefritové doly"/>
    <x v="0"/>
    <x v="1"/>
    <x v="0"/>
    <n v="4"/>
    <x v="0"/>
    <x v="0"/>
    <n v="1"/>
    <n v="3"/>
    <x v="1"/>
    <x v="1"/>
    <x v="1"/>
    <x v="1"/>
    <x v="1"/>
    <x v="1"/>
    <x v="0"/>
    <x v="0"/>
    <x v="1"/>
    <n v="1"/>
    <m/>
    <m/>
    <m/>
    <m/>
    <n v="3"/>
    <n v="3"/>
    <x v="0"/>
    <x v="2"/>
    <x v="0"/>
  </r>
  <r>
    <n v="2"/>
    <m/>
    <n v="1"/>
    <s v="Mongolsko"/>
    <x v="0"/>
    <x v="1"/>
    <x v="1"/>
    <m/>
    <x v="0"/>
    <x v="0"/>
    <n v="1"/>
    <n v="3"/>
    <x v="1"/>
    <x v="0"/>
    <x v="1"/>
    <x v="1"/>
    <x v="1"/>
    <x v="0"/>
    <x v="0"/>
    <x v="4"/>
    <x v="2"/>
    <n v="1"/>
    <m/>
    <m/>
    <m/>
    <m/>
    <n v="2"/>
    <n v="2"/>
    <x v="0"/>
    <x v="2"/>
    <x v="1"/>
  </r>
  <r>
    <n v="2"/>
    <m/>
    <n v="1"/>
    <s v="Rusko, cyklisti"/>
    <x v="0"/>
    <x v="0"/>
    <x v="1"/>
    <m/>
    <x v="0"/>
    <x v="0"/>
    <n v="1"/>
    <n v="3"/>
    <x v="0"/>
    <x v="0"/>
    <x v="1"/>
    <x v="1"/>
    <x v="1"/>
    <x v="0"/>
    <x v="0"/>
    <x v="5"/>
    <x v="1"/>
    <n v="1"/>
    <m/>
    <m/>
    <m/>
    <m/>
    <n v="3"/>
    <n v="2"/>
    <x v="0"/>
    <x v="0"/>
    <x v="2"/>
  </r>
  <r>
    <n v="2"/>
    <m/>
    <n v="1"/>
    <s v="ručně tkané koberce, hory, příroda"/>
    <x v="0"/>
    <x v="0"/>
    <x v="0"/>
    <n v="4"/>
    <x v="1"/>
    <x v="0"/>
    <n v="5"/>
    <n v="2"/>
    <x v="0"/>
    <x v="0"/>
    <x v="1"/>
    <x v="1"/>
    <x v="0"/>
    <x v="0"/>
    <x v="1"/>
    <x v="2"/>
    <x v="0"/>
    <n v="1"/>
    <m/>
    <n v="1"/>
    <m/>
    <m/>
    <n v="3"/>
    <n v="3"/>
    <x v="1"/>
    <x v="3"/>
    <x v="0"/>
  </r>
  <r>
    <n v="2"/>
    <m/>
    <n v="2"/>
    <s v="Tataři"/>
    <x v="0"/>
    <x v="1"/>
    <x v="1"/>
    <n v="4"/>
    <x v="1"/>
    <x v="0"/>
    <n v="1"/>
    <n v="2"/>
    <x v="0"/>
    <x v="0"/>
    <x v="0"/>
    <x v="0"/>
    <x v="0"/>
    <x v="0"/>
    <x v="1"/>
    <x v="0"/>
    <x v="0"/>
    <n v="1"/>
    <m/>
    <m/>
    <m/>
    <m/>
    <n v="2"/>
    <n v="2"/>
    <x v="0"/>
    <x v="5"/>
    <x v="0"/>
  </r>
  <r>
    <n v="2"/>
    <m/>
    <n v="1"/>
    <s v="postsovětské republiky"/>
    <x v="0"/>
    <x v="0"/>
    <x v="0"/>
    <m/>
    <x v="0"/>
    <x v="0"/>
    <n v="1"/>
    <n v="2"/>
    <x v="0"/>
    <x v="1"/>
    <x v="1"/>
    <x v="1"/>
    <x v="1"/>
    <x v="0"/>
    <x v="3"/>
    <x v="0"/>
    <x v="4"/>
    <n v="1"/>
    <m/>
    <m/>
    <m/>
    <m/>
    <n v="3"/>
    <n v="2"/>
    <x v="0"/>
    <x v="0"/>
    <x v="2"/>
  </r>
  <r>
    <n v="2"/>
    <m/>
    <n v="2"/>
    <s v="Mongolsko"/>
    <x v="1"/>
    <x v="1"/>
    <x v="1"/>
    <m/>
    <x v="0"/>
    <x v="1"/>
    <n v="1"/>
    <n v="2"/>
    <x v="0"/>
    <x v="1"/>
    <x v="0"/>
    <x v="1"/>
    <x v="0"/>
    <x v="0"/>
    <x v="2"/>
    <x v="5"/>
    <x v="2"/>
    <m/>
    <m/>
    <m/>
    <m/>
    <n v="6"/>
    <n v="2"/>
    <n v="2"/>
    <x v="0"/>
    <x v="2"/>
    <x v="1"/>
  </r>
  <r>
    <n v="2"/>
    <m/>
    <n v="2"/>
    <s v="příroda, sport"/>
    <x v="0"/>
    <x v="1"/>
    <x v="1"/>
    <m/>
    <x v="0"/>
    <x v="0"/>
    <n v="1"/>
    <n v="3"/>
    <x v="0"/>
    <x v="0"/>
    <x v="0"/>
    <x v="1"/>
    <x v="1"/>
    <x v="0"/>
    <x v="1"/>
    <x v="0"/>
    <x v="2"/>
    <n v="1"/>
    <m/>
    <m/>
    <m/>
    <m/>
    <n v="2"/>
    <n v="2"/>
    <x v="1"/>
    <x v="2"/>
    <x v="0"/>
  </r>
  <r>
    <n v="2"/>
    <m/>
    <n v="3"/>
    <s v="Kazachstán, SSSR"/>
    <x v="0"/>
    <x v="0"/>
    <x v="0"/>
    <m/>
    <x v="0"/>
    <x v="0"/>
    <n v="5"/>
    <n v="4"/>
    <x v="1"/>
    <x v="0"/>
    <x v="0"/>
    <x v="0"/>
    <x v="1"/>
    <x v="0"/>
    <x v="4"/>
    <x v="2"/>
    <x v="2"/>
    <m/>
    <m/>
    <m/>
    <m/>
    <n v="6"/>
    <n v="2"/>
    <n v="2"/>
    <x v="1"/>
    <x v="3"/>
    <x v="0"/>
  </r>
  <r>
    <n v="2"/>
    <m/>
    <n v="1"/>
    <s v="Ural, Rusko"/>
    <x v="0"/>
    <x v="1"/>
    <x v="1"/>
    <n v="4"/>
    <x v="1"/>
    <x v="0"/>
    <n v="1"/>
    <n v="4"/>
    <x v="0"/>
    <x v="1"/>
    <x v="0"/>
    <x v="0"/>
    <x v="1"/>
    <x v="0"/>
    <x v="1"/>
    <x v="0"/>
    <x v="4"/>
    <m/>
    <n v="1"/>
    <m/>
    <m/>
    <m/>
    <n v="1"/>
    <n v="2"/>
    <x v="0"/>
    <x v="2"/>
    <x v="1"/>
  </r>
  <r>
    <n v="2"/>
    <m/>
    <n v="2"/>
    <s v="SSSR"/>
    <x v="1"/>
    <x v="1"/>
    <x v="1"/>
    <n v="4"/>
    <x v="0"/>
    <x v="0"/>
    <n v="1"/>
    <n v="5"/>
    <x v="1"/>
    <x v="1"/>
    <x v="1"/>
    <x v="0"/>
    <x v="1"/>
    <x v="0"/>
    <x v="0"/>
    <x v="5"/>
    <x v="0"/>
    <m/>
    <m/>
    <m/>
    <n v="1"/>
    <m/>
    <n v="1"/>
    <n v="1"/>
    <x v="1"/>
    <x v="3"/>
    <x v="1"/>
  </r>
  <r>
    <n v="2"/>
    <m/>
    <n v="2"/>
    <s v="Mongolsko"/>
    <x v="0"/>
    <x v="1"/>
    <x v="1"/>
    <m/>
    <x v="1"/>
    <x v="0"/>
    <n v="1"/>
    <n v="4"/>
    <x v="0"/>
    <x v="1"/>
    <x v="1"/>
    <x v="0"/>
    <x v="0"/>
    <x v="0"/>
    <x v="4"/>
    <x v="2"/>
    <x v="1"/>
    <m/>
    <n v="1"/>
    <n v="1"/>
    <m/>
    <m/>
    <n v="1"/>
    <n v="1"/>
    <x v="0"/>
    <x v="3"/>
    <x v="1"/>
  </r>
  <r>
    <n v="2"/>
    <m/>
    <n v="2"/>
    <s v="nic"/>
    <x v="1"/>
    <x v="1"/>
    <x v="1"/>
    <m/>
    <x v="0"/>
    <x v="1"/>
    <n v="1"/>
    <n v="2"/>
    <x v="1"/>
    <x v="0"/>
    <x v="1"/>
    <x v="1"/>
    <x v="1"/>
    <x v="0"/>
    <x v="0"/>
    <x v="4"/>
    <x v="2"/>
    <m/>
    <m/>
    <m/>
    <m/>
    <n v="6"/>
    <n v="3"/>
    <n v="3"/>
    <x v="1"/>
    <x v="0"/>
    <x v="0"/>
  </r>
  <r>
    <n v="2"/>
    <m/>
    <n v="2"/>
    <m/>
    <x v="0"/>
    <x v="0"/>
    <x v="0"/>
    <n v="4"/>
    <x v="1"/>
    <x v="0"/>
    <n v="3"/>
    <s v="1,2,4"/>
    <x v="1"/>
    <x v="1"/>
    <x v="0"/>
    <x v="0"/>
    <x v="1"/>
    <x v="0"/>
    <x v="1"/>
    <x v="1"/>
    <x v="2"/>
    <n v="1"/>
    <m/>
    <n v="1"/>
    <m/>
    <m/>
    <n v="3"/>
    <n v="3"/>
    <x v="1"/>
    <x v="5"/>
    <x v="2"/>
  </r>
  <r>
    <n v="2"/>
    <m/>
    <n v="1"/>
    <s v="jiná kultura, jedovatí hadi"/>
    <x v="0"/>
    <x v="1"/>
    <x v="1"/>
    <m/>
    <x v="0"/>
    <x v="0"/>
    <n v="1"/>
    <n v="3"/>
    <x v="1"/>
    <x v="1"/>
    <x v="1"/>
    <x v="1"/>
    <x v="1"/>
    <x v="1"/>
    <x v="2"/>
    <x v="2"/>
    <x v="5"/>
    <m/>
    <m/>
    <n v="1"/>
    <m/>
    <m/>
    <n v="1"/>
    <n v="3"/>
    <x v="1"/>
    <x v="1"/>
    <x v="3"/>
  </r>
  <r>
    <n v="2"/>
    <m/>
    <n v="2"/>
    <s v="asijská kuchyně"/>
    <x v="0"/>
    <x v="1"/>
    <x v="1"/>
    <m/>
    <x v="0"/>
    <x v="0"/>
    <n v="1"/>
    <n v="5"/>
    <x v="0"/>
    <x v="1"/>
    <x v="1"/>
    <x v="1"/>
    <x v="1"/>
    <x v="0"/>
    <x v="0"/>
    <x v="4"/>
    <x v="2"/>
    <n v="1"/>
    <m/>
    <m/>
    <m/>
    <m/>
    <n v="3"/>
    <n v="3"/>
    <x v="1"/>
    <x v="1"/>
    <x v="1"/>
  </r>
  <r>
    <n v="2"/>
    <m/>
    <n v="1"/>
    <s v="Čína"/>
    <x v="1"/>
    <x v="1"/>
    <x v="1"/>
    <m/>
    <x v="0"/>
    <x v="1"/>
    <n v="1"/>
    <n v="5"/>
    <x v="1"/>
    <x v="1"/>
    <x v="1"/>
    <x v="1"/>
    <x v="1"/>
    <x v="1"/>
    <x v="4"/>
    <x v="5"/>
    <x v="0"/>
    <m/>
    <m/>
    <m/>
    <m/>
    <s v="5 - Borat"/>
    <n v="2"/>
    <n v="2"/>
    <x v="0"/>
    <x v="2"/>
    <x v="1"/>
  </r>
  <r>
    <n v="2"/>
    <m/>
    <n v="2"/>
    <s v="Kazachstán"/>
    <x v="0"/>
    <x v="1"/>
    <x v="0"/>
    <m/>
    <x v="0"/>
    <x v="0"/>
    <n v="1"/>
    <n v="3"/>
    <x v="0"/>
    <x v="1"/>
    <x v="0"/>
    <x v="1"/>
    <x v="0"/>
    <x v="0"/>
    <x v="2"/>
    <x v="2"/>
    <x v="0"/>
    <m/>
    <n v="1"/>
    <m/>
    <m/>
    <m/>
    <n v="2"/>
    <n v="2"/>
    <x v="0"/>
    <x v="1"/>
    <x v="3"/>
  </r>
  <r>
    <n v="2"/>
    <m/>
    <n v="3"/>
    <s v="poušť, hory"/>
    <x v="0"/>
    <x v="1"/>
    <x v="1"/>
    <m/>
    <x v="0"/>
    <x v="0"/>
    <n v="1"/>
    <n v="3"/>
    <x v="0"/>
    <x v="0"/>
    <x v="1"/>
    <x v="1"/>
    <x v="1"/>
    <x v="0"/>
    <x v="1"/>
    <x v="3"/>
    <x v="5"/>
    <n v="1"/>
    <m/>
    <n v="1"/>
    <m/>
    <m/>
    <n v="2"/>
    <n v="2"/>
    <x v="0"/>
    <x v="1"/>
    <x v="1"/>
  </r>
  <r>
    <n v="2"/>
    <m/>
    <n v="2"/>
    <s v="bývalé země SSSR"/>
    <x v="0"/>
    <x v="1"/>
    <x v="1"/>
    <n v="4"/>
    <x v="1"/>
    <x v="0"/>
    <n v="1"/>
    <n v="3"/>
    <x v="0"/>
    <x v="0"/>
    <x v="0"/>
    <x v="0"/>
    <x v="0"/>
    <x v="0"/>
    <x v="1"/>
    <x v="2"/>
    <x v="0"/>
    <m/>
    <m/>
    <n v="1"/>
    <m/>
    <m/>
    <n v="2"/>
    <n v="3"/>
    <x v="1"/>
    <x v="5"/>
    <x v="1"/>
  </r>
  <r>
    <n v="2"/>
    <m/>
    <n v="1"/>
    <s v="nedotčená příroda, speficiká krajina, hory"/>
    <x v="0"/>
    <x v="0"/>
    <x v="0"/>
    <n v="4"/>
    <x v="1"/>
    <x v="0"/>
    <n v="1"/>
    <n v="2"/>
    <x v="0"/>
    <x v="0"/>
    <x v="1"/>
    <x v="1"/>
    <x v="0"/>
    <x v="0"/>
    <x v="1"/>
    <x v="1"/>
    <x v="0"/>
    <n v="1"/>
    <n v="1"/>
    <m/>
    <m/>
    <m/>
    <n v="2"/>
    <n v="2"/>
    <x v="0"/>
    <x v="2"/>
    <x v="0"/>
  </r>
  <r>
    <n v="2"/>
    <m/>
    <n v="1"/>
    <s v="Kavkaz"/>
    <x v="1"/>
    <x v="1"/>
    <x v="1"/>
    <m/>
    <x v="0"/>
    <x v="1"/>
    <n v="1"/>
    <s v="2,3,4,5"/>
    <x v="1"/>
    <x v="1"/>
    <x v="1"/>
    <x v="1"/>
    <x v="1"/>
    <x v="1"/>
    <x v="0"/>
    <x v="5"/>
    <x v="2"/>
    <m/>
    <m/>
    <n v="1"/>
    <m/>
    <m/>
    <n v="2"/>
    <n v="1"/>
    <x v="0"/>
    <x v="3"/>
    <x v="0"/>
  </r>
  <r>
    <n v="2"/>
    <m/>
    <n v="3"/>
    <s v="písek, velbloudi"/>
    <x v="1"/>
    <x v="1"/>
    <x v="1"/>
    <m/>
    <x v="0"/>
    <x v="1"/>
    <n v="0"/>
    <n v="0"/>
    <x v="1"/>
    <x v="1"/>
    <x v="0"/>
    <x v="1"/>
    <x v="1"/>
    <x v="0"/>
    <x v="2"/>
    <x v="2"/>
    <x v="5"/>
    <m/>
    <m/>
    <m/>
    <n v="1"/>
    <m/>
    <n v="1"/>
    <n v="3"/>
    <x v="1"/>
    <x v="0"/>
    <x v="2"/>
  </r>
  <r>
    <n v="2"/>
    <m/>
    <n v="3"/>
    <s v="jurty, koně"/>
    <x v="0"/>
    <x v="1"/>
    <x v="1"/>
    <m/>
    <x v="0"/>
    <x v="0"/>
    <n v="0"/>
    <n v="0"/>
    <x v="0"/>
    <x v="0"/>
    <x v="0"/>
    <x v="1"/>
    <x v="1"/>
    <x v="0"/>
    <x v="0"/>
    <x v="3"/>
    <x v="2"/>
    <n v="1"/>
    <m/>
    <n v="1"/>
    <m/>
    <m/>
    <n v="3"/>
    <n v="3"/>
    <x v="1"/>
    <x v="5"/>
    <x v="1"/>
  </r>
  <r>
    <n v="2"/>
    <m/>
    <n v="2"/>
    <m/>
    <x v="1"/>
    <x v="1"/>
    <x v="1"/>
    <m/>
    <x v="0"/>
    <x v="1"/>
    <n v="1"/>
    <n v="2"/>
    <x v="1"/>
    <x v="1"/>
    <x v="1"/>
    <x v="1"/>
    <x v="1"/>
    <x v="1"/>
    <x v="0"/>
    <x v="4"/>
    <x v="0"/>
    <n v="1"/>
    <m/>
    <m/>
    <m/>
    <m/>
    <n v="1"/>
    <n v="1"/>
    <x v="0"/>
    <x v="3"/>
    <x v="1"/>
  </r>
  <r>
    <n v="2"/>
    <m/>
    <n v="3"/>
    <s v="část bývalého SSSR"/>
    <x v="1"/>
    <x v="1"/>
    <x v="1"/>
    <m/>
    <x v="0"/>
    <x v="1"/>
    <n v="0"/>
    <n v="0"/>
    <x v="1"/>
    <x v="1"/>
    <x v="1"/>
    <x v="1"/>
    <x v="1"/>
    <x v="1"/>
    <x v="0"/>
    <x v="4"/>
    <x v="0"/>
    <n v="1"/>
    <m/>
    <m/>
    <m/>
    <m/>
    <n v="1"/>
    <n v="1"/>
    <x v="0"/>
    <x v="3"/>
    <x v="1"/>
  </r>
  <r>
    <n v="2"/>
    <m/>
    <n v="3"/>
    <s v="chrámy, koně, pastviny, koberce, hory"/>
    <x v="0"/>
    <x v="1"/>
    <x v="1"/>
    <m/>
    <x v="0"/>
    <x v="0"/>
    <n v="1"/>
    <n v="2.4"/>
    <x v="0"/>
    <x v="0"/>
    <x v="1"/>
    <x v="0"/>
    <x v="1"/>
    <x v="0"/>
    <x v="0"/>
    <x v="0"/>
    <x v="2"/>
    <m/>
    <n v="1"/>
    <m/>
    <m/>
    <m/>
    <n v="2"/>
    <n v="1"/>
    <x v="0"/>
    <x v="3"/>
    <x v="1"/>
  </r>
  <r>
    <n v="2"/>
    <m/>
    <n v="1"/>
    <s v="bývalé sovětské republiky, pouště, velehory, islám, horko"/>
    <x v="0"/>
    <x v="0"/>
    <x v="1"/>
    <m/>
    <x v="0"/>
    <x v="0"/>
    <n v="1"/>
    <n v="4"/>
    <x v="0"/>
    <x v="1"/>
    <x v="1"/>
    <x v="0"/>
    <x v="1"/>
    <x v="0"/>
    <x v="3"/>
    <x v="2"/>
    <x v="0"/>
    <n v="1"/>
    <m/>
    <m/>
    <m/>
    <m/>
    <n v="2"/>
    <n v="2"/>
    <x v="0"/>
    <x v="0"/>
    <x v="1"/>
  </r>
  <r>
    <n v="2"/>
    <m/>
    <n v="2"/>
    <m/>
    <x v="1"/>
    <x v="1"/>
    <x v="1"/>
    <m/>
    <x v="0"/>
    <x v="1"/>
    <n v="0"/>
    <n v="0"/>
    <x v="1"/>
    <x v="1"/>
    <x v="1"/>
    <x v="1"/>
    <x v="1"/>
    <x v="1"/>
    <x v="0"/>
    <x v="4"/>
    <x v="2"/>
    <n v="1"/>
    <m/>
    <m/>
    <m/>
    <m/>
    <n v="3"/>
    <n v="3"/>
    <x v="1"/>
    <x v="5"/>
    <x v="3"/>
  </r>
  <r>
    <n v="2"/>
    <m/>
    <n v="1"/>
    <s v="příroda, dlouhověkost"/>
    <x v="0"/>
    <x v="1"/>
    <x v="1"/>
    <n v="4"/>
    <x v="0"/>
    <x v="0"/>
    <n v="1"/>
    <n v="2"/>
    <x v="1"/>
    <x v="1"/>
    <x v="1"/>
    <x v="1"/>
    <x v="1"/>
    <x v="1"/>
    <x v="0"/>
    <x v="5"/>
    <x v="4"/>
    <n v="1"/>
    <m/>
    <m/>
    <m/>
    <m/>
    <n v="1"/>
    <n v="1"/>
    <x v="1"/>
    <x v="3"/>
    <x v="0"/>
  </r>
  <r>
    <n v="2"/>
    <m/>
    <n v="2"/>
    <s v="teplo, Asiati"/>
    <x v="0"/>
    <x v="1"/>
    <x v="0"/>
    <m/>
    <x v="0"/>
    <x v="0"/>
    <n v="1"/>
    <n v="3"/>
    <x v="0"/>
    <x v="1"/>
    <x v="0"/>
    <x v="1"/>
    <x v="1"/>
    <x v="0"/>
    <x v="0"/>
    <x v="5"/>
    <x v="4"/>
    <m/>
    <n v="1"/>
    <m/>
    <m/>
    <m/>
    <n v="2"/>
    <n v="2"/>
    <x v="1"/>
    <x v="1"/>
    <x v="1"/>
  </r>
  <r>
    <n v="2"/>
    <m/>
    <n v="2"/>
    <s v="stepi, drsná příroda"/>
    <x v="0"/>
    <x v="0"/>
    <x v="1"/>
    <n v="4"/>
    <x v="0"/>
    <x v="0"/>
    <n v="1"/>
    <n v="3"/>
    <x v="0"/>
    <x v="1"/>
    <x v="1"/>
    <x v="1"/>
    <x v="1"/>
    <x v="0"/>
    <x v="0"/>
    <x v="4"/>
    <x v="2"/>
    <n v="1"/>
    <m/>
    <m/>
    <m/>
    <m/>
    <n v="3"/>
    <n v="3"/>
    <x v="0"/>
    <x v="4"/>
    <x v="1"/>
  </r>
  <r>
    <n v="2"/>
    <m/>
    <n v="2"/>
    <s v="šikmé oči"/>
    <x v="1"/>
    <x v="1"/>
    <x v="1"/>
    <m/>
    <x v="0"/>
    <x v="1"/>
    <n v="1"/>
    <n v="5"/>
    <x v="1"/>
    <x v="1"/>
    <x v="1"/>
    <x v="1"/>
    <x v="1"/>
    <x v="1"/>
    <x v="0"/>
    <x v="0"/>
    <x v="0"/>
    <m/>
    <m/>
    <n v="1"/>
    <m/>
    <m/>
    <n v="2"/>
    <n v="3"/>
    <x v="1"/>
    <x v="3"/>
    <x v="2"/>
  </r>
  <r>
    <n v="2"/>
    <m/>
    <n v="3"/>
    <s v="jezdec na koni, velbloudi, sokolnictví"/>
    <x v="0"/>
    <x v="1"/>
    <x v="1"/>
    <m/>
    <x v="0"/>
    <x v="0"/>
    <n v="1"/>
    <n v="2"/>
    <x v="1"/>
    <x v="0"/>
    <x v="0"/>
    <x v="1"/>
    <x v="1"/>
    <x v="0"/>
    <x v="1"/>
    <x v="0"/>
    <x v="0"/>
    <n v="1"/>
    <n v="1"/>
    <m/>
    <m/>
    <m/>
    <n v="1"/>
    <n v="1"/>
    <x v="0"/>
    <x v="3"/>
    <x v="1"/>
  </r>
  <r>
    <n v="2"/>
    <m/>
    <n v="1"/>
    <s v="Mongol na koni"/>
    <x v="0"/>
    <x v="1"/>
    <x v="1"/>
    <m/>
    <x v="0"/>
    <x v="0"/>
    <n v="1"/>
    <n v="5"/>
    <x v="1"/>
    <x v="1"/>
    <x v="0"/>
    <x v="1"/>
    <x v="1"/>
    <x v="0"/>
    <x v="0"/>
    <x v="2"/>
    <x v="0"/>
    <n v="1"/>
    <n v="1"/>
    <m/>
    <m/>
    <m/>
    <n v="3"/>
    <n v="1"/>
    <x v="0"/>
    <x v="3"/>
    <x v="1"/>
  </r>
  <r>
    <n v="2"/>
    <m/>
    <n v="1"/>
    <s v="bývalé státy SSSR, ropa"/>
    <x v="0"/>
    <x v="1"/>
    <x v="0"/>
    <n v="4"/>
    <x v="0"/>
    <x v="0"/>
    <n v="1"/>
    <n v="2"/>
    <x v="1"/>
    <x v="0"/>
    <x v="1"/>
    <x v="1"/>
    <x v="1"/>
    <x v="0"/>
    <x v="1"/>
    <x v="5"/>
    <x v="0"/>
    <m/>
    <m/>
    <n v="1"/>
    <m/>
    <m/>
    <n v="3"/>
    <n v="1"/>
    <x v="1"/>
    <x v="3"/>
    <x v="1"/>
  </r>
  <r>
    <n v="2"/>
    <m/>
    <n v="2"/>
    <s v="velmi rozdílná kultura, přírodní podmínky, chudoba"/>
    <x v="0"/>
    <x v="1"/>
    <x v="1"/>
    <m/>
    <x v="0"/>
    <x v="0"/>
    <n v="1"/>
    <n v="3"/>
    <x v="1"/>
    <x v="1"/>
    <x v="1"/>
    <x v="1"/>
    <x v="1"/>
    <x v="1"/>
    <x v="1"/>
    <x v="4"/>
    <x v="1"/>
    <n v="1"/>
    <m/>
    <m/>
    <m/>
    <m/>
    <n v="2"/>
    <n v="3"/>
    <x v="1"/>
    <x v="4"/>
    <x v="0"/>
  </r>
  <r>
    <n v="2"/>
    <m/>
    <n v="3"/>
    <s v="exotika, kazačok"/>
    <x v="1"/>
    <x v="0"/>
    <x v="1"/>
    <m/>
    <x v="0"/>
    <x v="0"/>
    <n v="0"/>
    <n v="0"/>
    <x v="1"/>
    <x v="1"/>
    <x v="1"/>
    <x v="1"/>
    <x v="0"/>
    <x v="0"/>
    <x v="1"/>
    <x v="4"/>
    <x v="2"/>
    <m/>
    <n v="1"/>
    <n v="1"/>
    <m/>
    <m/>
    <n v="3"/>
    <n v="3"/>
    <x v="0"/>
    <x v="4"/>
    <x v="1"/>
  </r>
  <r>
    <n v="2"/>
    <m/>
    <n v="1"/>
    <s v="step, koně"/>
    <x v="0"/>
    <x v="1"/>
    <x v="1"/>
    <m/>
    <x v="0"/>
    <x v="0"/>
    <n v="1"/>
    <n v="5"/>
    <x v="1"/>
    <x v="1"/>
    <x v="1"/>
    <x v="1"/>
    <x v="1"/>
    <x v="1"/>
    <x v="0"/>
    <x v="4"/>
    <x v="0"/>
    <n v="1"/>
    <n v="1"/>
    <m/>
    <m/>
    <m/>
    <n v="3"/>
    <n v="3"/>
    <x v="1"/>
    <x v="4"/>
    <x v="0"/>
  </r>
  <r>
    <n v="2"/>
    <m/>
    <n v="2"/>
    <s v="ropa, diktátoři, Bajkonur, zemní plyn"/>
    <x v="0"/>
    <x v="1"/>
    <x v="1"/>
    <m/>
    <x v="0"/>
    <x v="0"/>
    <n v="1"/>
    <n v="5"/>
    <x v="0"/>
    <x v="1"/>
    <x v="1"/>
    <x v="1"/>
    <x v="1"/>
    <x v="0"/>
    <x v="1"/>
    <x v="4"/>
    <x v="2"/>
    <n v="1"/>
    <n v="1"/>
    <m/>
    <m/>
    <m/>
    <n v="2"/>
    <n v="2"/>
    <x v="1"/>
    <x v="2"/>
    <x v="0"/>
  </r>
  <r>
    <n v="2"/>
    <m/>
    <n v="2"/>
    <s v="pastevectví"/>
    <x v="0"/>
    <x v="1"/>
    <x v="1"/>
    <m/>
    <x v="0"/>
    <x v="0"/>
    <n v="1"/>
    <n v="3"/>
    <x v="1"/>
    <x v="1"/>
    <x v="1"/>
    <x v="1"/>
    <x v="1"/>
    <x v="1"/>
    <x v="0"/>
    <x v="4"/>
    <x v="2"/>
    <m/>
    <m/>
    <n v="1"/>
    <m/>
    <m/>
    <n v="2"/>
    <n v="1"/>
    <x v="1"/>
    <x v="0"/>
    <x v="1"/>
  </r>
  <r>
    <n v="1"/>
    <n v="2"/>
    <m/>
    <s v="chudoba, údajně pěkná příroda"/>
    <x v="0"/>
    <x v="1"/>
    <x v="0"/>
    <m/>
    <x v="0"/>
    <x v="0"/>
    <n v="1"/>
    <n v="4"/>
    <x v="1"/>
    <x v="1"/>
    <x v="1"/>
    <x v="1"/>
    <x v="1"/>
    <x v="1"/>
    <x v="0"/>
    <x v="2"/>
    <x v="2"/>
    <n v="1"/>
    <m/>
    <m/>
    <m/>
    <m/>
    <n v="3"/>
    <n v="3"/>
    <x v="1"/>
    <x v="0"/>
    <x v="0"/>
  </r>
  <r>
    <n v="2"/>
    <m/>
    <n v="1"/>
    <s v="exotika"/>
    <x v="0"/>
    <x v="1"/>
    <x v="0"/>
    <m/>
    <x v="0"/>
    <x v="0"/>
    <n v="1"/>
    <n v="4"/>
    <x v="1"/>
    <x v="1"/>
    <x v="1"/>
    <x v="1"/>
    <x v="1"/>
    <x v="1"/>
    <x v="1"/>
    <x v="4"/>
    <x v="0"/>
    <n v="1"/>
    <m/>
    <n v="1"/>
    <m/>
    <m/>
    <n v="1"/>
    <n v="1"/>
    <x v="0"/>
    <x v="0"/>
    <x v="0"/>
  </r>
  <r>
    <n v="2"/>
    <m/>
    <n v="2"/>
    <s v="uliční jídlo, špatná hygiena"/>
    <x v="0"/>
    <x v="1"/>
    <x v="1"/>
    <m/>
    <x v="0"/>
    <x v="0"/>
    <n v="1"/>
    <n v="3"/>
    <x v="0"/>
    <x v="0"/>
    <x v="1"/>
    <x v="0"/>
    <x v="1"/>
    <x v="0"/>
    <x v="0"/>
    <x v="0"/>
    <x v="2"/>
    <m/>
    <n v="1"/>
    <m/>
    <n v="1"/>
    <m/>
    <n v="1"/>
    <n v="1"/>
    <x v="1"/>
    <x v="4"/>
    <x v="0"/>
  </r>
  <r>
    <n v="2"/>
    <m/>
    <n v="2"/>
    <m/>
    <x v="0"/>
    <x v="0"/>
    <x v="0"/>
    <n v="4"/>
    <x v="1"/>
    <x v="0"/>
    <n v="1"/>
    <n v="3"/>
    <x v="0"/>
    <x v="0"/>
    <x v="0"/>
    <x v="1"/>
    <x v="1"/>
    <x v="0"/>
    <x v="0"/>
    <x v="4"/>
    <x v="2"/>
    <n v="1"/>
    <m/>
    <m/>
    <m/>
    <m/>
    <n v="3"/>
    <n v="3"/>
    <x v="1"/>
    <x v="4"/>
    <x v="1"/>
  </r>
  <r>
    <n v="2"/>
    <m/>
    <n v="2"/>
    <s v="zaostalost, politická nestabilita"/>
    <x v="0"/>
    <x v="1"/>
    <x v="0"/>
    <n v="4"/>
    <x v="0"/>
    <x v="0"/>
    <n v="1"/>
    <n v="3"/>
    <x v="0"/>
    <x v="1"/>
    <x v="1"/>
    <x v="1"/>
    <x v="0"/>
    <x v="0"/>
    <x v="1"/>
    <x v="4"/>
    <x v="2"/>
    <n v="1"/>
    <m/>
    <m/>
    <m/>
    <m/>
    <n v="2"/>
    <n v="2"/>
    <x v="0"/>
    <x v="4"/>
    <x v="0"/>
  </r>
  <r>
    <n v="2"/>
    <m/>
    <n v="3"/>
    <s v="Tibet"/>
    <x v="0"/>
    <x v="1"/>
    <x v="1"/>
    <m/>
    <x v="1"/>
    <x v="0"/>
    <n v="1"/>
    <n v="3"/>
    <x v="1"/>
    <x v="1"/>
    <x v="1"/>
    <x v="1"/>
    <x v="1"/>
    <x v="1"/>
    <x v="0"/>
    <x v="4"/>
    <x v="0"/>
    <m/>
    <m/>
    <n v="1"/>
    <m/>
    <m/>
    <n v="3"/>
    <n v="3"/>
    <x v="1"/>
    <x v="4"/>
    <x v="1"/>
  </r>
  <r>
    <n v="2"/>
    <m/>
    <n v="1"/>
    <s v="široké pláně"/>
    <x v="0"/>
    <x v="0"/>
    <x v="0"/>
    <n v="4"/>
    <x v="1"/>
    <x v="0"/>
    <n v="1"/>
    <n v="3"/>
    <x v="0"/>
    <x v="0"/>
    <x v="1"/>
    <x v="0"/>
    <x v="1"/>
    <x v="0"/>
    <x v="1"/>
    <x v="0"/>
    <x v="0"/>
    <n v="1"/>
    <m/>
    <n v="1"/>
    <m/>
    <m/>
    <n v="2"/>
    <n v="1"/>
    <x v="0"/>
    <x v="4"/>
    <x v="0"/>
  </r>
  <r>
    <n v="2"/>
    <m/>
    <n v="3"/>
    <s v="sušší klima, horké léto, tuhá zima, tradiční způsob života"/>
    <x v="0"/>
    <x v="0"/>
    <x v="1"/>
    <m/>
    <x v="0"/>
    <x v="0"/>
    <n v="1"/>
    <n v="4"/>
    <x v="1"/>
    <x v="1"/>
    <x v="1"/>
    <x v="1"/>
    <x v="0"/>
    <x v="0"/>
    <x v="1"/>
    <x v="2"/>
    <x v="2"/>
    <n v="1"/>
    <n v="1"/>
    <m/>
    <m/>
    <m/>
    <n v="2"/>
    <n v="1"/>
    <x v="0"/>
    <x v="4"/>
    <x v="0"/>
  </r>
  <r>
    <n v="2"/>
    <m/>
    <n v="3"/>
    <s v="ropa a zemní plyn"/>
    <x v="0"/>
    <x v="0"/>
    <x v="1"/>
    <m/>
    <x v="0"/>
    <x v="0"/>
    <n v="1"/>
    <n v="3"/>
    <x v="0"/>
    <x v="0"/>
    <x v="1"/>
    <x v="0"/>
    <x v="1"/>
    <x v="0"/>
    <x v="1"/>
    <x v="1"/>
    <x v="0"/>
    <n v="1"/>
    <m/>
    <m/>
    <m/>
    <s v="5 - ropa a ZP"/>
    <n v="2"/>
    <n v="2"/>
    <x v="0"/>
    <x v="4"/>
    <x v="0"/>
  </r>
  <r>
    <n v="2"/>
    <m/>
    <n v="1"/>
    <s v="bývalé území SSSR"/>
    <x v="0"/>
    <x v="1"/>
    <x v="0"/>
    <m/>
    <x v="0"/>
    <x v="0"/>
    <n v="1"/>
    <n v="0"/>
    <x v="0"/>
    <x v="1"/>
    <x v="1"/>
    <x v="1"/>
    <x v="1"/>
    <x v="0"/>
    <x v="1"/>
    <x v="4"/>
    <x v="5"/>
    <n v="1"/>
    <m/>
    <m/>
    <n v="1"/>
    <s v="5 - sochy Lenina"/>
    <n v="2"/>
    <n v="1"/>
    <x v="0"/>
    <x v="3"/>
    <x v="0"/>
  </r>
  <r>
    <n v="2"/>
    <m/>
    <n v="1"/>
    <s v="Kaspické moře, Aralské jezero"/>
    <x v="0"/>
    <x v="0"/>
    <x v="0"/>
    <m/>
    <x v="0"/>
    <x v="0"/>
    <n v="1"/>
    <n v="4"/>
    <x v="0"/>
    <x v="1"/>
    <x v="1"/>
    <x v="1"/>
    <x v="0"/>
    <x v="0"/>
    <x v="1"/>
    <x v="1"/>
    <x v="0"/>
    <n v="1"/>
    <m/>
    <m/>
    <m/>
    <m/>
    <n v="2"/>
    <n v="2"/>
    <x v="0"/>
    <x v="4"/>
    <x v="0"/>
  </r>
  <r>
    <n v="2"/>
    <m/>
    <n v="2"/>
    <s v="bývalé země SSSR"/>
    <x v="1"/>
    <x v="1"/>
    <x v="1"/>
    <m/>
    <x v="0"/>
    <x v="1"/>
    <n v="1"/>
    <n v="5"/>
    <x v="1"/>
    <x v="1"/>
    <x v="1"/>
    <x v="0"/>
    <x v="1"/>
    <x v="0"/>
    <x v="0"/>
    <x v="4"/>
    <x v="2"/>
    <m/>
    <m/>
    <m/>
    <m/>
    <n v="6"/>
    <n v="2"/>
    <n v="1"/>
    <x v="0"/>
    <x v="3"/>
    <x v="1"/>
  </r>
  <r>
    <n v="2"/>
    <m/>
    <n v="3"/>
    <s v="Čína"/>
    <x v="0"/>
    <x v="0"/>
    <x v="0"/>
    <m/>
    <x v="0"/>
    <x v="0"/>
    <n v="1"/>
    <n v="3"/>
    <x v="0"/>
    <x v="1"/>
    <x v="0"/>
    <x v="0"/>
    <x v="1"/>
    <x v="0"/>
    <x v="1"/>
    <x v="2"/>
    <x v="1"/>
    <m/>
    <m/>
    <n v="1"/>
    <m/>
    <m/>
    <n v="2"/>
    <n v="1"/>
    <x v="1"/>
    <x v="2"/>
    <x v="0"/>
  </r>
  <r>
    <n v="2"/>
    <m/>
    <n v="2"/>
    <s v="poušť, hory"/>
    <x v="0"/>
    <x v="1"/>
    <x v="1"/>
    <m/>
    <x v="1"/>
    <x v="0"/>
    <n v="1"/>
    <n v="3"/>
    <x v="0"/>
    <x v="0"/>
    <x v="1"/>
    <x v="1"/>
    <x v="0"/>
    <x v="0"/>
    <x v="3"/>
    <x v="0"/>
    <x v="0"/>
    <m/>
    <m/>
    <n v="1"/>
    <m/>
    <m/>
    <n v="1"/>
    <n v="1"/>
    <x v="0"/>
    <x v="5"/>
    <x v="1"/>
  </r>
  <r>
    <n v="2"/>
    <m/>
    <n v="3"/>
    <s v="muslimové"/>
    <x v="0"/>
    <x v="1"/>
    <x v="1"/>
    <m/>
    <x v="0"/>
    <x v="0"/>
    <n v="1"/>
    <n v="4"/>
    <x v="1"/>
    <x v="1"/>
    <x v="1"/>
    <x v="1"/>
    <x v="1"/>
    <x v="2"/>
    <x v="1"/>
    <x v="3"/>
    <x v="2"/>
    <n v="1"/>
    <m/>
    <n v="1"/>
    <m/>
    <m/>
    <n v="3"/>
    <n v="3"/>
    <x v="1"/>
    <x v="3"/>
    <x v="1"/>
  </r>
  <r>
    <n v="2"/>
    <m/>
    <n v="2"/>
    <s v="kočovníci"/>
    <x v="0"/>
    <x v="1"/>
    <x v="1"/>
    <n v="4"/>
    <x v="1"/>
    <x v="0"/>
    <n v="1"/>
    <n v="5"/>
    <x v="0"/>
    <x v="1"/>
    <x v="1"/>
    <x v="1"/>
    <x v="0"/>
    <x v="0"/>
    <x v="1"/>
    <x v="1"/>
    <x v="3"/>
    <m/>
    <n v="1"/>
    <m/>
    <n v="1"/>
    <m/>
    <n v="2"/>
    <n v="2"/>
    <x v="1"/>
    <x v="2"/>
    <x v="0"/>
  </r>
  <r>
    <n v="2"/>
    <m/>
    <n v="1"/>
    <s v="sport"/>
    <x v="1"/>
    <x v="1"/>
    <x v="1"/>
    <m/>
    <x v="0"/>
    <x v="1"/>
    <n v="1"/>
    <n v="3"/>
    <x v="1"/>
    <x v="1"/>
    <x v="0"/>
    <x v="1"/>
    <x v="1"/>
    <x v="0"/>
    <x v="0"/>
    <x v="5"/>
    <x v="2"/>
    <n v="1"/>
    <m/>
    <m/>
    <m/>
    <m/>
    <n v="2"/>
    <n v="1"/>
    <x v="0"/>
    <x v="1"/>
    <x v="1"/>
  </r>
  <r>
    <n v="2"/>
    <m/>
    <n v="2"/>
    <s v="pustina, poušť"/>
    <x v="0"/>
    <x v="1"/>
    <x v="1"/>
    <m/>
    <x v="0"/>
    <x v="0"/>
    <n v="1"/>
    <n v="5"/>
    <x v="0"/>
    <x v="1"/>
    <x v="1"/>
    <x v="1"/>
    <x v="1"/>
    <x v="0"/>
    <x v="0"/>
    <x v="4"/>
    <x v="2"/>
    <m/>
    <m/>
    <n v="1"/>
    <m/>
    <m/>
    <n v="3"/>
    <n v="3"/>
    <x v="0"/>
    <x v="3"/>
    <x v="1"/>
  </r>
  <r>
    <n v="2"/>
    <m/>
    <n v="2"/>
    <s v="hory, chudoba"/>
    <x v="0"/>
    <x v="0"/>
    <x v="1"/>
    <n v="4"/>
    <x v="0"/>
    <x v="0"/>
    <n v="1"/>
    <n v="3"/>
    <x v="0"/>
    <x v="1"/>
    <x v="1"/>
    <x v="1"/>
    <x v="0"/>
    <x v="0"/>
    <x v="1"/>
    <x v="2"/>
    <x v="1"/>
    <m/>
    <m/>
    <m/>
    <m/>
    <n v="6"/>
    <n v="1"/>
    <n v="1"/>
    <x v="1"/>
    <x v="2"/>
    <x v="0"/>
  </r>
  <r>
    <n v="2"/>
    <m/>
    <n v="2"/>
    <s v="válka"/>
    <x v="0"/>
    <x v="1"/>
    <x v="0"/>
    <m/>
    <x v="0"/>
    <x v="0"/>
    <n v="1"/>
    <n v="5"/>
    <x v="0"/>
    <x v="1"/>
    <x v="1"/>
    <x v="1"/>
    <x v="0"/>
    <x v="0"/>
    <x v="1"/>
    <x v="0"/>
    <x v="4"/>
    <n v="1"/>
    <m/>
    <m/>
    <m/>
    <m/>
    <n v="3"/>
    <n v="1"/>
    <x v="1"/>
    <x v="2"/>
    <x v="1"/>
  </r>
  <r>
    <n v="2"/>
    <m/>
    <n v="1"/>
    <s v="hory"/>
    <x v="0"/>
    <x v="0"/>
    <x v="0"/>
    <m/>
    <x v="0"/>
    <x v="0"/>
    <n v="1"/>
    <n v="4"/>
    <x v="0"/>
    <x v="0"/>
    <x v="1"/>
    <x v="0"/>
    <x v="1"/>
    <x v="0"/>
    <x v="0"/>
    <x v="0"/>
    <x v="0"/>
    <n v="1"/>
    <m/>
    <n v="1"/>
    <m/>
    <m/>
    <n v="2"/>
    <n v="2"/>
    <x v="0"/>
    <x v="2"/>
    <x v="0"/>
  </r>
  <r>
    <n v="2"/>
    <m/>
    <n v="2"/>
    <m/>
    <x v="0"/>
    <x v="1"/>
    <x v="1"/>
    <m/>
    <x v="0"/>
    <x v="0"/>
    <n v="1"/>
    <n v="4"/>
    <x v="1"/>
    <x v="1"/>
    <x v="1"/>
    <x v="1"/>
    <x v="1"/>
    <x v="1"/>
    <x v="0"/>
    <x v="4"/>
    <x v="2"/>
    <m/>
    <m/>
    <m/>
    <m/>
    <n v="6"/>
    <n v="1"/>
    <n v="2"/>
    <x v="1"/>
    <x v="1"/>
    <x v="2"/>
  </r>
  <r>
    <n v="2"/>
    <m/>
    <n v="2"/>
    <s v="vedro"/>
    <x v="0"/>
    <x v="0"/>
    <x v="0"/>
    <n v="4"/>
    <x v="1"/>
    <x v="0"/>
    <n v="1"/>
    <n v="3"/>
    <x v="0"/>
    <x v="1"/>
    <x v="1"/>
    <x v="0"/>
    <x v="1"/>
    <x v="0"/>
    <x v="1"/>
    <x v="3"/>
    <x v="4"/>
    <m/>
    <n v="1"/>
    <m/>
    <n v="1"/>
    <m/>
    <n v="2"/>
    <n v="1"/>
    <x v="1"/>
    <x v="1"/>
    <x v="3"/>
  </r>
  <r>
    <n v="2"/>
    <m/>
    <n v="2"/>
    <s v="vysoké hory, nehostinné podmínky"/>
    <x v="0"/>
    <x v="0"/>
    <x v="0"/>
    <n v="4"/>
    <x v="1"/>
    <x v="0"/>
    <n v="1"/>
    <n v="2"/>
    <x v="0"/>
    <x v="0"/>
    <x v="0"/>
    <x v="0"/>
    <x v="0"/>
    <x v="0"/>
    <x v="1"/>
    <x v="3"/>
    <x v="0"/>
    <n v="1"/>
    <m/>
    <m/>
    <m/>
    <m/>
    <n v="2"/>
    <n v="2"/>
    <x v="1"/>
    <x v="1"/>
    <x v="0"/>
  </r>
  <r>
    <n v="2"/>
    <m/>
    <n v="3"/>
    <s v="Čína"/>
    <x v="0"/>
    <x v="0"/>
    <x v="1"/>
    <n v="4"/>
    <x v="0"/>
    <x v="0"/>
    <n v="1"/>
    <n v="2"/>
    <x v="1"/>
    <x v="1"/>
    <x v="1"/>
    <x v="0"/>
    <x v="0"/>
    <x v="0"/>
    <x v="2"/>
    <x v="5"/>
    <x v="2"/>
    <m/>
    <m/>
    <m/>
    <n v="1"/>
    <m/>
    <n v="1"/>
    <n v="1"/>
    <x v="0"/>
    <x v="4"/>
    <x v="0"/>
  </r>
  <r>
    <n v="2"/>
    <m/>
    <n v="2"/>
    <s v="bývalé území SSSR"/>
    <x v="1"/>
    <x v="0"/>
    <x v="0"/>
    <m/>
    <x v="1"/>
    <x v="0"/>
    <n v="1"/>
    <n v="2"/>
    <x v="1"/>
    <x v="0"/>
    <x v="1"/>
    <x v="1"/>
    <x v="0"/>
    <x v="0"/>
    <x v="0"/>
    <x v="0"/>
    <x v="0"/>
    <n v="1"/>
    <m/>
    <m/>
    <m/>
    <m/>
    <n v="2"/>
    <n v="2"/>
    <x v="0"/>
    <x v="0"/>
    <x v="0"/>
  </r>
  <r>
    <n v="2"/>
    <m/>
    <n v="2"/>
    <s v="oblast Sýrie, Izrael, Jordánsko"/>
    <x v="0"/>
    <x v="1"/>
    <x v="0"/>
    <m/>
    <x v="1"/>
    <x v="0"/>
    <n v="1"/>
    <n v="3"/>
    <x v="0"/>
    <x v="1"/>
    <x v="1"/>
    <x v="1"/>
    <x v="1"/>
    <x v="0"/>
    <x v="1"/>
    <x v="4"/>
    <x v="2"/>
    <m/>
    <m/>
    <m/>
    <m/>
    <n v="6"/>
    <n v="2"/>
    <n v="3"/>
    <x v="1"/>
    <x v="3"/>
    <x v="1"/>
  </r>
  <r>
    <n v="2"/>
    <m/>
    <n v="1"/>
    <m/>
    <x v="1"/>
    <x v="1"/>
    <x v="1"/>
    <m/>
    <x v="0"/>
    <x v="1"/>
    <n v="0"/>
    <n v="0"/>
    <x v="1"/>
    <x v="1"/>
    <x v="1"/>
    <x v="1"/>
    <x v="1"/>
    <x v="1"/>
    <x v="0"/>
    <x v="4"/>
    <x v="2"/>
    <m/>
    <m/>
    <m/>
    <m/>
    <n v="6"/>
    <n v="3"/>
    <n v="3"/>
    <x v="1"/>
    <x v="1"/>
    <x v="2"/>
  </r>
  <r>
    <n v="2"/>
    <m/>
    <n v="1"/>
    <m/>
    <x v="1"/>
    <x v="1"/>
    <x v="1"/>
    <m/>
    <x v="0"/>
    <x v="1"/>
    <n v="1"/>
    <n v="3"/>
    <x v="1"/>
    <x v="1"/>
    <x v="0"/>
    <x v="1"/>
    <x v="1"/>
    <x v="0"/>
    <x v="0"/>
    <x v="4"/>
    <x v="2"/>
    <m/>
    <n v="1"/>
    <n v="1"/>
    <m/>
    <m/>
    <n v="3"/>
    <n v="3"/>
    <x v="1"/>
    <x v="1"/>
    <x v="3"/>
  </r>
  <r>
    <n v="2"/>
    <m/>
    <n v="2"/>
    <s v="Čína"/>
    <x v="0"/>
    <x v="1"/>
    <x v="0"/>
    <m/>
    <x v="0"/>
    <x v="0"/>
    <n v="1"/>
    <n v="3"/>
    <x v="1"/>
    <x v="1"/>
    <x v="1"/>
    <x v="1"/>
    <x v="1"/>
    <x v="1"/>
    <x v="4"/>
    <x v="0"/>
    <x v="2"/>
    <n v="1"/>
    <m/>
    <m/>
    <m/>
    <m/>
    <n v="2"/>
    <n v="2"/>
    <x v="0"/>
    <x v="1"/>
    <x v="3"/>
  </r>
  <r>
    <n v="2"/>
    <m/>
    <n v="3"/>
    <m/>
    <x v="0"/>
    <x v="1"/>
    <x v="1"/>
    <n v="4"/>
    <x v="1"/>
    <x v="0"/>
    <n v="1"/>
    <n v="3"/>
    <x v="1"/>
    <x v="1"/>
    <x v="1"/>
    <x v="1"/>
    <x v="1"/>
    <x v="1"/>
    <x v="1"/>
    <x v="3"/>
    <x v="0"/>
    <n v="1"/>
    <n v="1"/>
    <m/>
    <n v="1"/>
    <m/>
    <n v="3"/>
    <n v="1"/>
    <x v="1"/>
    <x v="1"/>
    <x v="2"/>
  </r>
  <r>
    <n v="2"/>
    <m/>
    <n v="3"/>
    <s v="nic"/>
    <x v="0"/>
    <x v="1"/>
    <x v="1"/>
    <m/>
    <x v="0"/>
    <x v="0"/>
    <n v="1"/>
    <n v="2"/>
    <x v="0"/>
    <x v="1"/>
    <x v="1"/>
    <x v="1"/>
    <x v="0"/>
    <x v="0"/>
    <x v="3"/>
    <x v="2"/>
    <x v="0"/>
    <n v="1"/>
    <n v="1"/>
    <m/>
    <m/>
    <m/>
    <n v="1"/>
    <n v="1"/>
    <x v="0"/>
    <x v="0"/>
    <x v="0"/>
  </r>
  <r>
    <n v="2"/>
    <m/>
    <n v="3"/>
    <s v="hory"/>
    <x v="0"/>
    <x v="1"/>
    <x v="1"/>
    <m/>
    <x v="0"/>
    <x v="0"/>
    <n v="1"/>
    <n v="2"/>
    <x v="1"/>
    <x v="1"/>
    <x v="1"/>
    <x v="1"/>
    <x v="1"/>
    <x v="1"/>
    <x v="0"/>
    <x v="4"/>
    <x v="2"/>
    <n v="1"/>
    <n v="1"/>
    <n v="1"/>
    <m/>
    <m/>
    <n v="2"/>
    <n v="2"/>
    <x v="0"/>
    <x v="0"/>
    <x v="1"/>
  </r>
  <r>
    <n v="2"/>
    <m/>
    <n v="3"/>
    <s v="Irák, Írán, Afghánistán"/>
    <x v="1"/>
    <x v="1"/>
    <x v="0"/>
    <n v="4"/>
    <x v="0"/>
    <x v="0"/>
    <n v="1"/>
    <n v="5"/>
    <x v="1"/>
    <x v="0"/>
    <x v="1"/>
    <x v="1"/>
    <x v="0"/>
    <x v="0"/>
    <x v="1"/>
    <x v="1"/>
    <x v="0"/>
    <n v="1"/>
    <m/>
    <m/>
    <m/>
    <m/>
    <n v="1"/>
    <n v="1"/>
    <x v="1"/>
    <x v="0"/>
    <x v="1"/>
  </r>
  <r>
    <n v="2"/>
    <m/>
    <n v="3"/>
    <s v="SSSR"/>
    <x v="0"/>
    <x v="1"/>
    <x v="1"/>
    <m/>
    <x v="0"/>
    <x v="0"/>
    <n v="1"/>
    <n v="3"/>
    <x v="1"/>
    <x v="1"/>
    <x v="1"/>
    <x v="1"/>
    <x v="1"/>
    <x v="1"/>
    <x v="0"/>
    <x v="4"/>
    <x v="2"/>
    <n v="1"/>
    <m/>
    <n v="1"/>
    <m/>
    <m/>
    <n v="2"/>
    <n v="2"/>
    <x v="0"/>
    <x v="2"/>
    <x v="0"/>
  </r>
  <r>
    <n v="2"/>
    <m/>
    <n v="1"/>
    <s v="vyprahlá pustá krajina"/>
    <x v="0"/>
    <x v="0"/>
    <x v="0"/>
    <m/>
    <x v="0"/>
    <x v="0"/>
    <n v="1"/>
    <n v="2"/>
    <x v="1"/>
    <x v="1"/>
    <x v="1"/>
    <x v="1"/>
    <x v="1"/>
    <x v="1"/>
    <x v="0"/>
    <x v="4"/>
    <x v="2"/>
    <n v="1"/>
    <n v="1"/>
    <n v="1"/>
    <m/>
    <m/>
    <n v="2"/>
    <n v="1"/>
    <x v="1"/>
    <x v="2"/>
    <x v="0"/>
  </r>
  <r>
    <n v="2"/>
    <m/>
    <n v="3"/>
    <s v="velké teplo a velká zima"/>
    <x v="0"/>
    <x v="1"/>
    <x v="1"/>
    <m/>
    <x v="0"/>
    <x v="0"/>
    <n v="0"/>
    <s v="1,2,3,4,5"/>
    <x v="0"/>
    <x v="1"/>
    <x v="1"/>
    <x v="1"/>
    <x v="1"/>
    <x v="0"/>
    <x v="0"/>
    <x v="4"/>
    <x v="0"/>
    <n v="1"/>
    <m/>
    <m/>
    <m/>
    <m/>
    <n v="2"/>
    <n v="3"/>
    <x v="0"/>
    <x v="3"/>
    <x v="1"/>
  </r>
  <r>
    <n v="1"/>
    <n v="1"/>
    <m/>
    <s v="diktatura, policejní státy"/>
    <x v="0"/>
    <x v="1"/>
    <x v="1"/>
    <n v="4"/>
    <x v="1"/>
    <x v="0"/>
    <n v="4"/>
    <n v="2.2999999999999998"/>
    <x v="0"/>
    <x v="0"/>
    <x v="0"/>
    <x v="0"/>
    <x v="0"/>
    <x v="0"/>
    <x v="4"/>
    <x v="4"/>
    <x v="0"/>
    <n v="1"/>
    <m/>
    <m/>
    <m/>
    <m/>
    <n v="1"/>
    <n v="1"/>
    <x v="0"/>
    <x v="0"/>
    <x v="0"/>
  </r>
  <r>
    <n v="2"/>
    <m/>
    <n v="1"/>
    <s v="hory, nedotčená příroda"/>
    <x v="0"/>
    <x v="1"/>
    <x v="1"/>
    <m/>
    <x v="0"/>
    <x v="0"/>
    <n v="1"/>
    <n v="3"/>
    <x v="1"/>
    <x v="1"/>
    <x v="1"/>
    <x v="1"/>
    <x v="1"/>
    <x v="1"/>
    <x v="1"/>
    <x v="1"/>
    <x v="0"/>
    <n v="1"/>
    <m/>
    <m/>
    <m/>
    <m/>
    <n v="1"/>
    <n v="1"/>
    <x v="1"/>
    <x v="2"/>
    <x v="0"/>
  </r>
  <r>
    <n v="2"/>
    <m/>
    <n v="3"/>
    <s v="snědí lidí s trošku šikmýma očima, velké rozlehlé stepi, na pozadí impozantní hory, převážně zemědělsky orientované hospodářství, sucho v létě, velká zima v zimě"/>
    <x v="0"/>
    <x v="1"/>
    <x v="1"/>
    <m/>
    <x v="1"/>
    <x v="0"/>
    <n v="1"/>
    <n v="4"/>
    <x v="1"/>
    <x v="1"/>
    <x v="1"/>
    <x v="0"/>
    <x v="1"/>
    <x v="0"/>
    <x v="1"/>
    <x v="0"/>
    <x v="0"/>
    <n v="1"/>
    <m/>
    <m/>
    <m/>
    <m/>
    <n v="1"/>
    <n v="1"/>
    <x v="1"/>
    <x v="0"/>
    <x v="1"/>
  </r>
  <r>
    <n v="2"/>
    <m/>
    <n v="1"/>
    <s v="masáže, ropa"/>
    <x v="0"/>
    <x v="1"/>
    <x v="1"/>
    <m/>
    <x v="0"/>
    <x v="0"/>
    <n v="4"/>
    <n v="3"/>
    <x v="0"/>
    <x v="1"/>
    <x v="1"/>
    <x v="0"/>
    <x v="1"/>
    <x v="0"/>
    <x v="0"/>
    <x v="4"/>
    <x v="2"/>
    <n v="1"/>
    <m/>
    <n v="1"/>
    <m/>
    <m/>
    <n v="1"/>
    <n v="1"/>
    <x v="0"/>
    <x v="4"/>
    <x v="0"/>
  </r>
  <r>
    <n v="2"/>
    <m/>
    <n v="1"/>
    <m/>
    <x v="0"/>
    <x v="1"/>
    <x v="1"/>
    <m/>
    <x v="0"/>
    <x v="0"/>
    <n v="1"/>
    <n v="5"/>
    <x v="1"/>
    <x v="1"/>
    <x v="1"/>
    <x v="1"/>
    <x v="1"/>
    <x v="1"/>
    <x v="0"/>
    <x v="4"/>
    <x v="2"/>
    <n v="1"/>
    <m/>
    <m/>
    <m/>
    <m/>
    <n v="1"/>
    <n v="1"/>
    <x v="1"/>
    <x v="4"/>
    <x v="3"/>
  </r>
  <r>
    <n v="2"/>
    <m/>
    <n v="1"/>
    <s v="chrámy, rýžové pole"/>
    <x v="0"/>
    <x v="1"/>
    <x v="1"/>
    <m/>
    <x v="0"/>
    <x v="0"/>
    <n v="1"/>
    <n v="2"/>
    <x v="1"/>
    <x v="1"/>
    <x v="1"/>
    <x v="1"/>
    <x v="1"/>
    <x v="1"/>
    <x v="0"/>
    <x v="4"/>
    <x v="2"/>
    <n v="1"/>
    <m/>
    <n v="1"/>
    <m/>
    <m/>
    <n v="1"/>
    <n v="1"/>
    <x v="1"/>
    <x v="4"/>
    <x v="1"/>
  </r>
  <r>
    <n v="2"/>
    <m/>
    <n v="2"/>
    <s v="sovětský svaz, jejich kultura"/>
    <x v="0"/>
    <x v="1"/>
    <x v="1"/>
    <m/>
    <x v="0"/>
    <x v="0"/>
    <n v="0"/>
    <n v="0"/>
    <x v="1"/>
    <x v="1"/>
    <x v="1"/>
    <x v="0"/>
    <x v="1"/>
    <x v="0"/>
    <x v="0"/>
    <x v="5"/>
    <x v="2"/>
    <m/>
    <m/>
    <n v="1"/>
    <m/>
    <m/>
    <n v="3"/>
    <n v="3"/>
    <x v="1"/>
    <x v="4"/>
    <x v="2"/>
  </r>
  <r>
    <n v="1"/>
    <n v="1"/>
    <m/>
    <s v="Karel May, příroda, cyklo team Astana"/>
    <x v="0"/>
    <x v="1"/>
    <x v="1"/>
    <n v="4"/>
    <x v="1"/>
    <x v="0"/>
    <n v="1"/>
    <n v="3"/>
    <x v="0"/>
    <x v="0"/>
    <x v="0"/>
    <x v="0"/>
    <x v="0"/>
    <x v="0"/>
    <x v="1"/>
    <x v="1"/>
    <x v="1"/>
    <n v="1"/>
    <m/>
    <n v="1"/>
    <m/>
    <m/>
    <n v="2"/>
    <n v="2"/>
    <x v="0"/>
    <x v="0"/>
    <x v="1"/>
  </r>
  <r>
    <n v="2"/>
    <m/>
    <n v="2"/>
    <s v="Asiati"/>
    <x v="1"/>
    <x v="1"/>
    <x v="0"/>
    <m/>
    <x v="0"/>
    <x v="0"/>
    <n v="1"/>
    <n v="5"/>
    <x v="1"/>
    <x v="1"/>
    <x v="0"/>
    <x v="1"/>
    <x v="1"/>
    <x v="0"/>
    <x v="1"/>
    <x v="0"/>
    <x v="2"/>
    <n v="1"/>
    <m/>
    <m/>
    <m/>
    <m/>
    <n v="1"/>
    <n v="1"/>
    <x v="0"/>
    <x v="3"/>
    <x v="2"/>
  </r>
  <r>
    <n v="2"/>
    <m/>
    <n v="2"/>
    <s v="bývalý Sovětský svaz, chudé země"/>
    <x v="0"/>
    <x v="0"/>
    <x v="0"/>
    <n v="4"/>
    <x v="1"/>
    <x v="0"/>
    <n v="1"/>
    <n v="2"/>
    <x v="0"/>
    <x v="1"/>
    <x v="1"/>
    <x v="1"/>
    <x v="1"/>
    <x v="0"/>
    <x v="0"/>
    <x v="2"/>
    <x v="0"/>
    <n v="1"/>
    <m/>
    <n v="1"/>
    <m/>
    <m/>
    <n v="2"/>
    <n v="2"/>
    <x v="1"/>
    <x v="2"/>
    <x v="0"/>
  </r>
  <r>
    <n v="2"/>
    <m/>
    <n v="3"/>
    <m/>
    <x v="0"/>
    <x v="1"/>
    <x v="0"/>
    <m/>
    <x v="0"/>
    <x v="0"/>
    <n v="1"/>
    <n v="3"/>
    <x v="0"/>
    <x v="1"/>
    <x v="1"/>
    <x v="1"/>
    <x v="0"/>
    <x v="0"/>
    <x v="4"/>
    <x v="2"/>
    <x v="0"/>
    <n v="1"/>
    <m/>
    <m/>
    <m/>
    <m/>
    <n v="3"/>
    <n v="1"/>
    <x v="0"/>
    <x v="2"/>
    <x v="0"/>
  </r>
  <r>
    <n v="2"/>
    <m/>
    <n v="1"/>
    <s v="tvrdý život"/>
    <x v="0"/>
    <x v="0"/>
    <x v="0"/>
    <n v="4"/>
    <x v="1"/>
    <x v="0"/>
    <n v="1"/>
    <n v="3"/>
    <x v="0"/>
    <x v="0"/>
    <x v="0"/>
    <x v="0"/>
    <x v="0"/>
    <x v="0"/>
    <x v="1"/>
    <x v="0"/>
    <x v="0"/>
    <n v="1"/>
    <m/>
    <m/>
    <m/>
    <m/>
    <n v="2"/>
    <n v="2"/>
    <x v="1"/>
    <x v="0"/>
    <x v="0"/>
  </r>
  <r>
    <n v="2"/>
    <m/>
    <n v="3"/>
    <s v="nic"/>
    <x v="1"/>
    <x v="1"/>
    <x v="1"/>
    <m/>
    <x v="0"/>
    <x v="1"/>
    <n v="1"/>
    <n v="3"/>
    <x v="1"/>
    <x v="1"/>
    <x v="1"/>
    <x v="1"/>
    <x v="1"/>
    <x v="1"/>
    <x v="3"/>
    <x v="5"/>
    <x v="0"/>
    <m/>
    <m/>
    <n v="1"/>
    <m/>
    <m/>
    <n v="1"/>
    <n v="1"/>
    <x v="0"/>
    <x v="0"/>
    <x v="2"/>
  </r>
  <r>
    <n v="2"/>
    <m/>
    <n v="3"/>
    <s v="Bajkonur, stepi"/>
    <x v="0"/>
    <x v="0"/>
    <x v="1"/>
    <n v="4"/>
    <x v="0"/>
    <x v="0"/>
    <n v="1"/>
    <n v="4"/>
    <x v="0"/>
    <x v="1"/>
    <x v="1"/>
    <x v="0"/>
    <x v="1"/>
    <x v="0"/>
    <x v="0"/>
    <x v="0"/>
    <x v="0"/>
    <n v="1"/>
    <m/>
    <m/>
    <m/>
    <m/>
    <n v="2"/>
    <n v="2"/>
    <x v="0"/>
    <x v="0"/>
    <x v="0"/>
  </r>
  <r>
    <n v="2"/>
    <m/>
    <n v="1"/>
    <s v="zajímaví suchozemští štíři, koberce"/>
    <x v="0"/>
    <x v="1"/>
    <x v="1"/>
    <m/>
    <x v="0"/>
    <x v="0"/>
    <n v="1"/>
    <n v="3"/>
    <x v="0"/>
    <x v="0"/>
    <x v="1"/>
    <x v="0"/>
    <x v="1"/>
    <x v="0"/>
    <x v="1"/>
    <x v="0"/>
    <x v="3"/>
    <n v="1"/>
    <m/>
    <m/>
    <m/>
    <m/>
    <n v="1"/>
    <n v="3"/>
    <x v="1"/>
    <x v="1"/>
    <x v="3"/>
  </r>
  <r>
    <n v="2"/>
    <m/>
    <n v="2"/>
    <s v="střed Asie"/>
    <x v="0"/>
    <x v="1"/>
    <x v="1"/>
    <n v="4"/>
    <x v="1"/>
    <x v="0"/>
    <n v="1"/>
    <n v="3"/>
    <x v="1"/>
    <x v="1"/>
    <x v="1"/>
    <x v="1"/>
    <x v="1"/>
    <x v="1"/>
    <x v="0"/>
    <x v="4"/>
    <x v="2"/>
    <m/>
    <n v="1"/>
    <m/>
    <m/>
    <m/>
    <n v="3"/>
    <n v="3"/>
    <x v="0"/>
    <x v="1"/>
    <x v="3"/>
  </r>
  <r>
    <n v="2"/>
    <m/>
    <n v="2"/>
    <m/>
    <x v="1"/>
    <x v="1"/>
    <x v="1"/>
    <m/>
    <x v="0"/>
    <x v="1"/>
    <n v="1"/>
    <n v="3"/>
    <x v="0"/>
    <x v="1"/>
    <x v="1"/>
    <x v="1"/>
    <x v="1"/>
    <x v="0"/>
    <x v="1"/>
    <x v="5"/>
    <x v="1"/>
    <m/>
    <m/>
    <m/>
    <m/>
    <n v="6"/>
    <n v="2"/>
    <n v="2"/>
    <x v="1"/>
    <x v="1"/>
    <x v="3"/>
  </r>
  <r>
    <n v="2"/>
    <m/>
    <n v="3"/>
    <m/>
    <x v="0"/>
    <x v="1"/>
    <x v="1"/>
    <n v="4"/>
    <x v="0"/>
    <x v="0"/>
    <n v="1"/>
    <n v="5"/>
    <x v="0"/>
    <x v="1"/>
    <x v="1"/>
    <x v="1"/>
    <x v="1"/>
    <x v="0"/>
    <x v="1"/>
    <x v="5"/>
    <x v="0"/>
    <m/>
    <n v="1"/>
    <m/>
    <m/>
    <m/>
    <n v="3"/>
    <n v="3"/>
    <x v="0"/>
    <x v="1"/>
    <x v="3"/>
  </r>
  <r>
    <n v="2"/>
    <m/>
    <n v="1"/>
    <s v="sushi"/>
    <x v="0"/>
    <x v="1"/>
    <x v="1"/>
    <n v="4"/>
    <x v="0"/>
    <x v="0"/>
    <n v="1"/>
    <n v="3"/>
    <x v="1"/>
    <x v="1"/>
    <x v="1"/>
    <x v="0"/>
    <x v="1"/>
    <x v="0"/>
    <x v="0"/>
    <x v="1"/>
    <x v="2"/>
    <m/>
    <m/>
    <m/>
    <n v="1"/>
    <s v="5 - jídlo"/>
    <n v="1"/>
    <n v="1"/>
    <x v="1"/>
    <x v="1"/>
    <x v="3"/>
  </r>
  <r>
    <n v="2"/>
    <m/>
    <n v="1"/>
    <s v="zajímavá historie"/>
    <x v="0"/>
    <x v="0"/>
    <x v="0"/>
    <n v="4"/>
    <x v="1"/>
    <x v="0"/>
    <n v="1"/>
    <n v="3"/>
    <x v="0"/>
    <x v="1"/>
    <x v="1"/>
    <x v="0"/>
    <x v="1"/>
    <x v="0"/>
    <x v="1"/>
    <x v="2"/>
    <x v="0"/>
    <n v="1"/>
    <m/>
    <n v="1"/>
    <m/>
    <m/>
    <n v="1"/>
    <n v="1"/>
    <x v="1"/>
    <x v="3"/>
    <x v="0"/>
  </r>
  <r>
    <n v="2"/>
    <m/>
    <n v="3"/>
    <s v="odlišná kultura, náboženství, nedemokratické zřízení"/>
    <x v="0"/>
    <x v="0"/>
    <x v="1"/>
    <n v="4"/>
    <x v="0"/>
    <x v="0"/>
    <n v="1"/>
    <n v="2"/>
    <x v="1"/>
    <x v="0"/>
    <x v="1"/>
    <x v="0"/>
    <x v="1"/>
    <x v="0"/>
    <x v="1"/>
    <x v="4"/>
    <x v="2"/>
    <n v="1"/>
    <m/>
    <n v="1"/>
    <m/>
    <m/>
    <n v="2"/>
    <n v="2"/>
    <x v="0"/>
    <x v="0"/>
    <x v="1"/>
  </r>
  <r>
    <n v="2"/>
    <m/>
    <n v="2"/>
    <s v="rozdílné náboženství"/>
    <x v="0"/>
    <x v="0"/>
    <x v="1"/>
    <m/>
    <x v="1"/>
    <x v="0"/>
    <n v="1"/>
    <n v="2"/>
    <x v="0"/>
    <x v="0"/>
    <x v="1"/>
    <x v="1"/>
    <x v="0"/>
    <x v="0"/>
    <x v="1"/>
    <x v="4"/>
    <x v="0"/>
    <m/>
    <m/>
    <n v="1"/>
    <n v="1"/>
    <m/>
    <n v="1"/>
    <n v="1"/>
    <x v="0"/>
    <x v="3"/>
    <x v="0"/>
  </r>
  <r>
    <n v="2"/>
    <m/>
    <n v="2"/>
    <s v="ta divná pánská pokrývka hlavy, dobytek"/>
    <x v="0"/>
    <x v="1"/>
    <x v="0"/>
    <m/>
    <x v="1"/>
    <x v="0"/>
    <n v="1"/>
    <n v="2"/>
    <x v="1"/>
    <x v="0"/>
    <x v="1"/>
    <x v="0"/>
    <x v="1"/>
    <x v="0"/>
    <x v="4"/>
    <x v="0"/>
    <x v="0"/>
    <m/>
    <m/>
    <m/>
    <m/>
    <n v="6"/>
    <n v="3"/>
    <n v="3"/>
    <x v="1"/>
    <x v="4"/>
    <x v="0"/>
  </r>
  <r>
    <n v="2"/>
    <m/>
    <n v="2"/>
    <s v="…istány"/>
    <x v="0"/>
    <x v="1"/>
    <x v="1"/>
    <m/>
    <x v="0"/>
    <x v="0"/>
    <n v="1"/>
    <s v="2,3,4,5"/>
    <x v="0"/>
    <x v="1"/>
    <x v="1"/>
    <x v="1"/>
    <x v="1"/>
    <x v="0"/>
    <x v="1"/>
    <x v="4"/>
    <x v="2"/>
    <n v="1"/>
    <m/>
    <m/>
    <m/>
    <m/>
    <n v="2"/>
    <n v="2"/>
    <x v="0"/>
    <x v="2"/>
    <x v="0"/>
  </r>
  <r>
    <n v="2"/>
    <m/>
    <n v="3"/>
    <s v="jiná kultura"/>
    <x v="0"/>
    <x v="1"/>
    <x v="1"/>
    <m/>
    <x v="0"/>
    <x v="0"/>
    <n v="1"/>
    <n v="3"/>
    <x v="0"/>
    <x v="0"/>
    <x v="1"/>
    <x v="1"/>
    <x v="1"/>
    <x v="0"/>
    <x v="0"/>
    <x v="4"/>
    <x v="2"/>
    <m/>
    <n v="1"/>
    <m/>
    <m/>
    <m/>
    <n v="3"/>
    <n v="3"/>
    <x v="1"/>
    <x v="2"/>
    <x v="1"/>
  </r>
  <r>
    <n v="2"/>
    <m/>
    <n v="1"/>
    <s v="Ázerbajdžán"/>
    <x v="0"/>
    <x v="1"/>
    <x v="0"/>
    <m/>
    <x v="1"/>
    <x v="0"/>
    <n v="1"/>
    <n v="2"/>
    <x v="1"/>
    <x v="1"/>
    <x v="1"/>
    <x v="1"/>
    <x v="1"/>
    <x v="1"/>
    <x v="0"/>
    <x v="2"/>
    <x v="0"/>
    <m/>
    <m/>
    <n v="1"/>
    <m/>
    <m/>
    <n v="2"/>
    <n v="2"/>
    <x v="0"/>
    <x v="2"/>
    <x v="1"/>
  </r>
  <r>
    <n v="2"/>
    <m/>
    <n v="1"/>
    <s v="hornaté prostredie"/>
    <x v="0"/>
    <x v="1"/>
    <x v="1"/>
    <m/>
    <x v="1"/>
    <x v="0"/>
    <n v="1"/>
    <n v="2"/>
    <x v="0"/>
    <x v="1"/>
    <x v="1"/>
    <x v="1"/>
    <x v="1"/>
    <x v="0"/>
    <x v="1"/>
    <x v="2"/>
    <x v="1"/>
    <m/>
    <m/>
    <n v="1"/>
    <m/>
    <m/>
    <n v="2"/>
    <n v="1"/>
    <x v="0"/>
    <x v="2"/>
    <x v="2"/>
  </r>
  <r>
    <n v="1"/>
    <m/>
    <n v="2"/>
    <s v="těžba kamene"/>
    <x v="0"/>
    <x v="1"/>
    <x v="1"/>
    <m/>
    <x v="0"/>
    <x v="0"/>
    <n v="1"/>
    <n v="4"/>
    <x v="0"/>
    <x v="1"/>
    <x v="1"/>
    <x v="0"/>
    <x v="0"/>
    <x v="0"/>
    <x v="4"/>
    <x v="3"/>
    <x v="4"/>
    <m/>
    <n v="1"/>
    <m/>
    <m/>
    <m/>
    <n v="3"/>
    <n v="1"/>
    <x v="0"/>
    <x v="1"/>
    <x v="1"/>
  </r>
  <r>
    <n v="2"/>
    <m/>
    <n v="2"/>
    <s v="Kaspické moře"/>
    <x v="0"/>
    <x v="1"/>
    <x v="1"/>
    <n v="4"/>
    <x v="0"/>
    <x v="0"/>
    <n v="1"/>
    <n v="3"/>
    <x v="1"/>
    <x v="0"/>
    <x v="1"/>
    <x v="1"/>
    <x v="1"/>
    <x v="0"/>
    <x v="2"/>
    <x v="4"/>
    <x v="2"/>
    <n v="1"/>
    <m/>
    <m/>
    <m/>
    <m/>
    <n v="3"/>
    <n v="3"/>
    <x v="1"/>
    <x v="1"/>
    <x v="1"/>
  </r>
  <r>
    <n v="2"/>
    <m/>
    <n v="3"/>
    <s v="nic"/>
    <x v="0"/>
    <x v="1"/>
    <x v="0"/>
    <m/>
    <x v="0"/>
    <x v="0"/>
    <n v="1"/>
    <n v="5"/>
    <x v="0"/>
    <x v="1"/>
    <x v="1"/>
    <x v="0"/>
    <x v="0"/>
    <x v="0"/>
    <x v="1"/>
    <x v="0"/>
    <x v="5"/>
    <n v="1"/>
    <n v="1"/>
    <n v="1"/>
    <m/>
    <m/>
    <n v="2"/>
    <n v="2"/>
    <x v="1"/>
    <x v="1"/>
    <x v="2"/>
  </r>
  <r>
    <n v="2"/>
    <m/>
    <n v="2"/>
    <s v="nevím"/>
    <x v="0"/>
    <x v="1"/>
    <x v="1"/>
    <n v="4"/>
    <x v="0"/>
    <x v="0"/>
    <n v="1"/>
    <n v="4"/>
    <x v="0"/>
    <x v="1"/>
    <x v="0"/>
    <x v="1"/>
    <x v="0"/>
    <x v="0"/>
    <x v="4"/>
    <x v="5"/>
    <x v="5"/>
    <m/>
    <n v="1"/>
    <m/>
    <n v="1"/>
    <m/>
    <n v="2"/>
    <n v="2"/>
    <x v="0"/>
    <x v="1"/>
    <x v="2"/>
  </r>
  <r>
    <n v="2"/>
    <m/>
    <n v="2"/>
    <s v="film Borat"/>
    <x v="0"/>
    <x v="1"/>
    <x v="0"/>
    <m/>
    <x v="0"/>
    <x v="0"/>
    <n v="1"/>
    <n v="3"/>
    <x v="0"/>
    <x v="1"/>
    <x v="1"/>
    <x v="1"/>
    <x v="1"/>
    <x v="0"/>
    <x v="1"/>
    <x v="4"/>
    <x v="2"/>
    <m/>
    <m/>
    <m/>
    <m/>
    <n v="6"/>
    <n v="3"/>
    <n v="3"/>
    <x v="0"/>
    <x v="2"/>
    <x v="1"/>
  </r>
  <r>
    <n v="2"/>
    <m/>
    <n v="2"/>
    <s v="SSSR, velbloudi"/>
    <x v="0"/>
    <x v="1"/>
    <x v="1"/>
    <m/>
    <x v="0"/>
    <x v="0"/>
    <n v="1"/>
    <n v="3"/>
    <x v="1"/>
    <x v="1"/>
    <x v="0"/>
    <x v="0"/>
    <x v="1"/>
    <x v="0"/>
    <x v="3"/>
    <x v="2"/>
    <x v="3"/>
    <n v="1"/>
    <m/>
    <m/>
    <m/>
    <m/>
    <n v="2"/>
    <n v="1"/>
    <x v="1"/>
    <x v="2"/>
    <x v="1"/>
  </r>
  <r>
    <n v="2"/>
    <m/>
    <n v="1"/>
    <s v="SSSR"/>
    <x v="0"/>
    <x v="1"/>
    <x v="1"/>
    <m/>
    <x v="0"/>
    <x v="0"/>
    <n v="1"/>
    <n v="3"/>
    <x v="1"/>
    <x v="1"/>
    <x v="1"/>
    <x v="0"/>
    <x v="1"/>
    <x v="0"/>
    <x v="1"/>
    <x v="4"/>
    <x v="2"/>
    <n v="1"/>
    <m/>
    <n v="1"/>
    <m/>
    <m/>
    <n v="1"/>
    <n v="1"/>
    <x v="0"/>
    <x v="2"/>
    <x v="0"/>
  </r>
  <r>
    <n v="2"/>
    <m/>
    <n v="3"/>
    <s v="pastviny a hory"/>
    <x v="0"/>
    <x v="0"/>
    <x v="0"/>
    <m/>
    <x v="0"/>
    <x v="0"/>
    <n v="1"/>
    <n v="2"/>
    <x v="0"/>
    <x v="0"/>
    <x v="1"/>
    <x v="1"/>
    <x v="0"/>
    <x v="0"/>
    <x v="0"/>
    <x v="4"/>
    <x v="0"/>
    <m/>
    <m/>
    <m/>
    <n v="1"/>
    <m/>
    <n v="2"/>
    <n v="2"/>
    <x v="0"/>
    <x v="2"/>
    <x v="0"/>
  </r>
  <r>
    <n v="2"/>
    <m/>
    <n v="3"/>
    <s v="nic"/>
    <x v="0"/>
    <x v="1"/>
    <x v="0"/>
    <m/>
    <x v="0"/>
    <x v="0"/>
    <n v="1"/>
    <n v="2"/>
    <x v="0"/>
    <x v="0"/>
    <x v="1"/>
    <x v="1"/>
    <x v="1"/>
    <x v="0"/>
    <x v="0"/>
    <x v="3"/>
    <x v="3"/>
    <m/>
    <m/>
    <n v="1"/>
    <m/>
    <m/>
    <n v="3"/>
    <n v="3"/>
    <x v="0"/>
    <x v="0"/>
    <x v="2"/>
  </r>
  <r>
    <n v="2"/>
    <m/>
    <n v="1"/>
    <s v="jídlo, šikmé oči"/>
    <x v="0"/>
    <x v="1"/>
    <x v="1"/>
    <m/>
    <x v="0"/>
    <x v="0"/>
    <n v="1"/>
    <n v="3"/>
    <x v="1"/>
    <x v="0"/>
    <x v="1"/>
    <x v="1"/>
    <x v="1"/>
    <x v="0"/>
    <x v="1"/>
    <x v="4"/>
    <x v="5"/>
    <m/>
    <n v="1"/>
    <n v="1"/>
    <m/>
    <m/>
    <n v="1"/>
    <n v="2"/>
    <x v="1"/>
    <x v="1"/>
    <x v="1"/>
  </r>
  <r>
    <n v="2"/>
    <m/>
    <n v="1"/>
    <m/>
    <x v="0"/>
    <x v="0"/>
    <x v="0"/>
    <n v="4"/>
    <x v="1"/>
    <x v="0"/>
    <n v="4"/>
    <n v="3"/>
    <x v="0"/>
    <x v="0"/>
    <x v="0"/>
    <x v="0"/>
    <x v="0"/>
    <x v="0"/>
    <x v="1"/>
    <x v="5"/>
    <x v="0"/>
    <n v="1"/>
    <n v="1"/>
    <m/>
    <n v="1"/>
    <m/>
    <n v="1"/>
    <n v="1"/>
    <x v="0"/>
    <x v="1"/>
    <x v="1"/>
  </r>
  <r>
    <n v="2"/>
    <m/>
    <n v="1"/>
    <s v="chudoba, příroda"/>
    <x v="0"/>
    <x v="0"/>
    <x v="0"/>
    <m/>
    <x v="0"/>
    <x v="0"/>
    <n v="1"/>
    <n v="2"/>
    <x v="1"/>
    <x v="1"/>
    <x v="1"/>
    <x v="1"/>
    <x v="0"/>
    <x v="0"/>
    <x v="1"/>
    <x v="1"/>
    <x v="5"/>
    <n v="1"/>
    <m/>
    <m/>
    <n v="1"/>
    <m/>
    <n v="3"/>
    <n v="3"/>
    <x v="1"/>
    <x v="4"/>
    <x v="1"/>
  </r>
  <r>
    <n v="2"/>
    <m/>
    <n v="2"/>
    <s v="bída"/>
    <x v="1"/>
    <x v="1"/>
    <x v="0"/>
    <m/>
    <x v="0"/>
    <x v="0"/>
    <n v="1"/>
    <n v="4"/>
    <x v="1"/>
    <x v="0"/>
    <x v="0"/>
    <x v="0"/>
    <x v="1"/>
    <x v="0"/>
    <x v="0"/>
    <x v="4"/>
    <x v="2"/>
    <n v="1"/>
    <m/>
    <m/>
    <m/>
    <m/>
    <n v="2"/>
    <n v="1"/>
    <x v="1"/>
    <x v="1"/>
    <x v="0"/>
  </r>
  <r>
    <n v="2"/>
    <m/>
    <n v="1"/>
    <s v="rozvojové země"/>
    <x v="0"/>
    <x v="1"/>
    <x v="1"/>
    <m/>
    <x v="0"/>
    <x v="0"/>
    <n v="1"/>
    <n v="2"/>
    <x v="1"/>
    <x v="1"/>
    <x v="1"/>
    <x v="1"/>
    <x v="1"/>
    <x v="1"/>
    <x v="1"/>
    <x v="0"/>
    <x v="5"/>
    <n v="1"/>
    <m/>
    <m/>
    <n v="1"/>
    <m/>
    <n v="2"/>
    <n v="3"/>
    <x v="1"/>
    <x v="1"/>
    <x v="0"/>
  </r>
  <r>
    <n v="2"/>
    <m/>
    <n v="3"/>
    <s v="historie, střet civilizací"/>
    <x v="0"/>
    <x v="0"/>
    <x v="0"/>
    <m/>
    <x v="0"/>
    <x v="0"/>
    <n v="1"/>
    <n v="2"/>
    <x v="0"/>
    <x v="1"/>
    <x v="1"/>
    <x v="1"/>
    <x v="1"/>
    <x v="0"/>
    <x v="0"/>
    <x v="4"/>
    <x v="2"/>
    <m/>
    <m/>
    <n v="1"/>
    <m/>
    <m/>
    <n v="2"/>
    <n v="1"/>
    <x v="0"/>
    <x v="0"/>
    <x v="0"/>
  </r>
  <r>
    <n v="2"/>
    <m/>
    <n v="2"/>
    <s v="chudoba"/>
    <x v="0"/>
    <x v="1"/>
    <x v="1"/>
    <n v="4"/>
    <x v="1"/>
    <x v="0"/>
    <n v="1"/>
    <n v="4"/>
    <x v="0"/>
    <x v="1"/>
    <x v="1"/>
    <x v="0"/>
    <x v="0"/>
    <x v="0"/>
    <x v="0"/>
    <x v="1"/>
    <x v="0"/>
    <m/>
    <m/>
    <m/>
    <m/>
    <n v="6"/>
    <n v="2"/>
    <n v="2"/>
    <x v="1"/>
    <x v="2"/>
    <x v="0"/>
  </r>
  <r>
    <n v="2"/>
    <m/>
    <n v="3"/>
    <s v="hornatá a stepní krajina, kočovníci"/>
    <x v="0"/>
    <x v="1"/>
    <x v="1"/>
    <n v="4"/>
    <x v="1"/>
    <x v="0"/>
    <n v="1"/>
    <n v="2"/>
    <x v="0"/>
    <x v="0"/>
    <x v="1"/>
    <x v="1"/>
    <x v="1"/>
    <x v="0"/>
    <x v="1"/>
    <x v="1"/>
    <x v="0"/>
    <n v="1"/>
    <n v="1"/>
    <m/>
    <m/>
    <m/>
    <n v="1"/>
    <n v="1"/>
    <x v="0"/>
    <x v="3"/>
    <x v="0"/>
  </r>
  <r>
    <n v="2"/>
    <m/>
    <n v="1"/>
    <s v="Astana - hokej"/>
    <x v="0"/>
    <x v="1"/>
    <x v="1"/>
    <n v="4"/>
    <x v="0"/>
    <x v="0"/>
    <n v="1"/>
    <n v="2"/>
    <x v="0"/>
    <x v="1"/>
    <x v="1"/>
    <x v="1"/>
    <x v="1"/>
    <x v="0"/>
    <x v="1"/>
    <x v="3"/>
    <x v="0"/>
    <m/>
    <n v="1"/>
    <n v="1"/>
    <m/>
    <s v="5 - marihuana, opium"/>
    <n v="1"/>
    <n v="1"/>
    <x v="0"/>
    <x v="2"/>
    <x v="0"/>
  </r>
  <r>
    <n v="1"/>
    <n v="1"/>
    <m/>
    <s v="Čína, rýže, štíhlí lidé, Budha"/>
    <x v="0"/>
    <x v="0"/>
    <x v="1"/>
    <m/>
    <x v="0"/>
    <x v="0"/>
    <n v="0"/>
    <n v="0"/>
    <x v="0"/>
    <x v="0"/>
    <x v="1"/>
    <x v="1"/>
    <x v="1"/>
    <x v="0"/>
    <x v="4"/>
    <x v="4"/>
    <x v="2"/>
    <n v="1"/>
    <m/>
    <m/>
    <m/>
    <m/>
    <n v="1"/>
    <n v="3"/>
    <x v="1"/>
    <x v="3"/>
    <x v="1"/>
  </r>
  <r>
    <n v="2"/>
    <m/>
    <n v="1"/>
    <s v="rýžová pole, památky, ikony"/>
    <x v="1"/>
    <x v="1"/>
    <x v="1"/>
    <m/>
    <x v="1"/>
    <x v="0"/>
    <n v="5"/>
    <n v="3"/>
    <x v="0"/>
    <x v="0"/>
    <x v="0"/>
    <x v="0"/>
    <x v="0"/>
    <x v="0"/>
    <x v="1"/>
    <x v="3"/>
    <x v="4"/>
    <m/>
    <m/>
    <n v="1"/>
    <m/>
    <m/>
    <n v="1"/>
    <n v="3"/>
    <x v="0"/>
    <x v="4"/>
    <x v="1"/>
  </r>
  <r>
    <n v="2"/>
    <m/>
    <n v="3"/>
    <s v="rýže, hubení, šikmoocí lidé"/>
    <x v="0"/>
    <x v="0"/>
    <x v="1"/>
    <m/>
    <x v="0"/>
    <x v="0"/>
    <n v="1"/>
    <n v="5"/>
    <x v="1"/>
    <x v="0"/>
    <x v="1"/>
    <x v="1"/>
    <x v="1"/>
    <x v="0"/>
    <x v="1"/>
    <x v="1"/>
    <x v="3"/>
    <m/>
    <m/>
    <n v="1"/>
    <m/>
    <m/>
    <n v="3"/>
    <n v="3"/>
    <x v="1"/>
    <x v="4"/>
    <x v="1"/>
  </r>
  <r>
    <n v="2"/>
    <m/>
    <n v="1"/>
    <s v="žádné konkrétní státy, jiná mentalita lidí, jiný způsob života"/>
    <x v="0"/>
    <x v="1"/>
    <x v="1"/>
    <m/>
    <x v="0"/>
    <x v="0"/>
    <n v="2"/>
    <s v="1,3,4,5"/>
    <x v="1"/>
    <x v="1"/>
    <x v="1"/>
    <x v="1"/>
    <x v="1"/>
    <x v="1"/>
    <x v="1"/>
    <x v="4"/>
    <x v="2"/>
    <m/>
    <m/>
    <m/>
    <n v="1"/>
    <m/>
    <n v="2"/>
    <n v="2"/>
    <x v="1"/>
    <x v="4"/>
    <x v="0"/>
  </r>
  <r>
    <n v="2"/>
    <m/>
    <n v="2"/>
    <s v="Borat"/>
    <x v="0"/>
    <x v="1"/>
    <x v="1"/>
    <m/>
    <x v="1"/>
    <x v="0"/>
    <n v="1"/>
    <n v="3"/>
    <x v="0"/>
    <x v="1"/>
    <x v="1"/>
    <x v="1"/>
    <x v="1"/>
    <x v="0"/>
    <x v="1"/>
    <x v="4"/>
    <x v="2"/>
    <m/>
    <n v="1"/>
    <n v="1"/>
    <m/>
    <m/>
    <n v="2"/>
    <n v="2"/>
    <x v="1"/>
    <x v="1"/>
    <x v="1"/>
  </r>
  <r>
    <n v="2"/>
    <m/>
    <n v="1"/>
    <s v="Borat"/>
    <x v="0"/>
    <x v="1"/>
    <x v="1"/>
    <n v="4"/>
    <x v="1"/>
    <x v="0"/>
    <n v="1"/>
    <n v="3"/>
    <x v="0"/>
    <x v="1"/>
    <x v="1"/>
    <x v="1"/>
    <x v="1"/>
    <x v="0"/>
    <x v="1"/>
    <x v="5"/>
    <x v="0"/>
    <n v="1"/>
    <m/>
    <m/>
    <m/>
    <m/>
    <n v="2"/>
    <n v="2"/>
    <x v="0"/>
    <x v="1"/>
    <x v="3"/>
  </r>
  <r>
    <n v="2"/>
    <m/>
    <n v="2"/>
    <s v="velká poušť"/>
    <x v="1"/>
    <x v="1"/>
    <x v="1"/>
    <m/>
    <x v="0"/>
    <x v="1"/>
    <n v="1"/>
    <n v="3"/>
    <x v="1"/>
    <x v="1"/>
    <x v="1"/>
    <x v="1"/>
    <x v="1"/>
    <x v="1"/>
    <x v="1"/>
    <x v="0"/>
    <x v="2"/>
    <m/>
    <n v="1"/>
    <m/>
    <m/>
    <m/>
    <n v="3"/>
    <n v="3"/>
    <x v="1"/>
    <x v="2"/>
    <x v="0"/>
  </r>
  <r>
    <n v="2"/>
    <m/>
    <n v="3"/>
    <s v="Kazachstán"/>
    <x v="0"/>
    <x v="1"/>
    <x v="1"/>
    <m/>
    <x v="0"/>
    <x v="0"/>
    <n v="1"/>
    <n v="3"/>
    <x v="1"/>
    <x v="0"/>
    <x v="1"/>
    <x v="1"/>
    <x v="1"/>
    <x v="0"/>
    <x v="1"/>
    <x v="2"/>
    <x v="0"/>
    <n v="1"/>
    <m/>
    <n v="1"/>
    <m/>
    <m/>
    <n v="3"/>
    <n v="1"/>
    <x v="1"/>
    <x v="2"/>
    <x v="0"/>
  </r>
  <r>
    <n v="2"/>
    <m/>
    <n v="2"/>
    <m/>
    <x v="0"/>
    <x v="0"/>
    <x v="0"/>
    <n v="4"/>
    <x v="0"/>
    <x v="0"/>
    <n v="1"/>
    <s v="2,3,4,5"/>
    <x v="0"/>
    <x v="1"/>
    <x v="0"/>
    <x v="0"/>
    <x v="1"/>
    <x v="0"/>
    <x v="1"/>
    <x v="4"/>
    <x v="0"/>
    <n v="1"/>
    <m/>
    <m/>
    <m/>
    <m/>
    <n v="3"/>
    <n v="1"/>
    <x v="0"/>
    <x v="5"/>
    <x v="2"/>
  </r>
  <r>
    <n v="2"/>
    <m/>
    <n v="3"/>
    <s v="stepi a hory"/>
    <x v="0"/>
    <x v="1"/>
    <x v="1"/>
    <m/>
    <x v="0"/>
    <x v="0"/>
    <n v="1"/>
    <n v="3"/>
    <x v="0"/>
    <x v="1"/>
    <x v="1"/>
    <x v="1"/>
    <x v="1"/>
    <x v="0"/>
    <x v="0"/>
    <x v="4"/>
    <x v="0"/>
    <n v="1"/>
    <m/>
    <m/>
    <m/>
    <m/>
    <n v="2"/>
    <n v="1"/>
    <x v="0"/>
    <x v="1"/>
    <x v="1"/>
  </r>
  <r>
    <n v="2"/>
    <m/>
    <n v="1"/>
    <s v="bývalé Rusko"/>
    <x v="0"/>
    <x v="1"/>
    <x v="1"/>
    <m/>
    <x v="0"/>
    <x v="0"/>
    <n v="1"/>
    <n v="2"/>
    <x v="0"/>
    <x v="1"/>
    <x v="1"/>
    <x v="1"/>
    <x v="1"/>
    <x v="0"/>
    <x v="0"/>
    <x v="4"/>
    <x v="2"/>
    <n v="1"/>
    <m/>
    <m/>
    <n v="1"/>
    <m/>
    <n v="1"/>
    <n v="1"/>
    <x v="0"/>
    <x v="0"/>
    <x v="2"/>
  </r>
  <r>
    <n v="2"/>
    <m/>
    <n v="1"/>
    <s v="Himaláje, Mt. Everest, Borat"/>
    <x v="0"/>
    <x v="1"/>
    <x v="1"/>
    <m/>
    <x v="0"/>
    <x v="0"/>
    <n v="1"/>
    <n v="4"/>
    <x v="0"/>
    <x v="1"/>
    <x v="1"/>
    <x v="1"/>
    <x v="1"/>
    <x v="0"/>
    <x v="0"/>
    <x v="4"/>
    <x v="4"/>
    <m/>
    <n v="1"/>
    <m/>
    <m/>
    <m/>
    <n v="2"/>
    <n v="3"/>
    <x v="0"/>
    <x v="1"/>
    <x v="3"/>
  </r>
  <r>
    <n v="2"/>
    <m/>
    <n v="2"/>
    <s v="boršč"/>
    <x v="0"/>
    <x v="0"/>
    <x v="0"/>
    <n v="4"/>
    <x v="1"/>
    <x v="0"/>
    <n v="1"/>
    <n v="2"/>
    <x v="0"/>
    <x v="1"/>
    <x v="1"/>
    <x v="1"/>
    <x v="1"/>
    <x v="0"/>
    <x v="1"/>
    <x v="0"/>
    <x v="5"/>
    <n v="1"/>
    <m/>
    <n v="1"/>
    <m/>
    <m/>
    <n v="2"/>
    <n v="2"/>
    <x v="0"/>
    <x v="2"/>
    <x v="1"/>
  </r>
  <r>
    <n v="2"/>
    <m/>
    <n v="2"/>
    <s v="nic"/>
    <x v="0"/>
    <x v="1"/>
    <x v="1"/>
    <n v="4"/>
    <x v="0"/>
    <x v="0"/>
    <n v="1"/>
    <n v="4"/>
    <x v="0"/>
    <x v="1"/>
    <x v="1"/>
    <x v="1"/>
    <x v="1"/>
    <x v="0"/>
    <x v="0"/>
    <x v="4"/>
    <x v="0"/>
    <n v="1"/>
    <n v="1"/>
    <m/>
    <m/>
    <m/>
    <n v="2"/>
    <n v="2"/>
    <x v="0"/>
    <x v="1"/>
    <x v="1"/>
  </r>
  <r>
    <n v="2"/>
    <m/>
    <n v="2"/>
    <s v="mentalita, chudoba"/>
    <x v="0"/>
    <x v="1"/>
    <x v="1"/>
    <m/>
    <x v="0"/>
    <x v="0"/>
    <n v="0"/>
    <n v="0"/>
    <x v="0"/>
    <x v="0"/>
    <x v="1"/>
    <x v="1"/>
    <x v="0"/>
    <x v="0"/>
    <x v="2"/>
    <x v="5"/>
    <x v="0"/>
    <m/>
    <m/>
    <m/>
    <n v="1"/>
    <m/>
    <n v="3"/>
    <n v="3"/>
    <x v="1"/>
    <x v="0"/>
    <x v="2"/>
  </r>
  <r>
    <n v="2"/>
    <m/>
    <n v="2"/>
    <m/>
    <x v="0"/>
    <x v="1"/>
    <x v="1"/>
    <m/>
    <x v="0"/>
    <x v="0"/>
    <n v="1"/>
    <n v="2"/>
    <x v="0"/>
    <x v="1"/>
    <x v="1"/>
    <x v="0"/>
    <x v="0"/>
    <x v="0"/>
    <x v="0"/>
    <x v="4"/>
    <x v="1"/>
    <n v="1"/>
    <m/>
    <n v="1"/>
    <m/>
    <m/>
    <n v="2"/>
    <n v="1"/>
    <x v="0"/>
    <x v="4"/>
    <x v="0"/>
  </r>
  <r>
    <n v="2"/>
    <m/>
    <n v="1"/>
    <s v="Číňani"/>
    <x v="0"/>
    <x v="0"/>
    <x v="0"/>
    <n v="4"/>
    <x v="1"/>
    <x v="0"/>
    <n v="1"/>
    <n v="4"/>
    <x v="0"/>
    <x v="1"/>
    <x v="1"/>
    <x v="0"/>
    <x v="1"/>
    <x v="0"/>
    <x v="2"/>
    <x v="4"/>
    <x v="3"/>
    <m/>
    <n v="1"/>
    <m/>
    <m/>
    <m/>
    <n v="2"/>
    <n v="2"/>
    <x v="0"/>
    <x v="1"/>
    <x v="3"/>
  </r>
  <r>
    <n v="2"/>
    <m/>
    <n v="1"/>
    <m/>
    <x v="1"/>
    <x v="1"/>
    <x v="1"/>
    <m/>
    <x v="0"/>
    <x v="1"/>
    <n v="0"/>
    <n v="0"/>
    <x v="1"/>
    <x v="1"/>
    <x v="1"/>
    <x v="1"/>
    <x v="1"/>
    <x v="1"/>
    <x v="0"/>
    <x v="4"/>
    <x v="2"/>
    <n v="1"/>
    <m/>
    <m/>
    <m/>
    <m/>
    <n v="3"/>
    <n v="3"/>
    <x v="1"/>
    <x v="0"/>
    <x v="1"/>
  </r>
  <r>
    <n v="2"/>
    <m/>
    <n v="1"/>
    <s v="krásná krajina"/>
    <x v="1"/>
    <x v="1"/>
    <x v="1"/>
    <m/>
    <x v="0"/>
    <x v="1"/>
    <n v="1"/>
    <n v="5"/>
    <x v="0"/>
    <x v="0"/>
    <x v="1"/>
    <x v="1"/>
    <x v="1"/>
    <x v="0"/>
    <x v="0"/>
    <x v="0"/>
    <x v="5"/>
    <m/>
    <m/>
    <m/>
    <n v="1"/>
    <m/>
    <n v="3"/>
    <n v="2"/>
    <x v="0"/>
    <x v="2"/>
    <x v="0"/>
  </r>
  <r>
    <n v="2"/>
    <m/>
    <n v="1"/>
    <s v="špína, zima, hlad"/>
    <x v="0"/>
    <x v="0"/>
    <x v="0"/>
    <m/>
    <x v="0"/>
    <x v="0"/>
    <n v="0"/>
    <s v="1,2,3,4,5"/>
    <x v="1"/>
    <x v="1"/>
    <x v="1"/>
    <x v="1"/>
    <x v="1"/>
    <x v="1"/>
    <x v="1"/>
    <x v="4"/>
    <x v="0"/>
    <m/>
    <m/>
    <m/>
    <n v="1"/>
    <m/>
    <n v="2"/>
    <n v="1"/>
    <x v="1"/>
    <x v="3"/>
    <x v="2"/>
  </r>
  <r>
    <n v="2"/>
    <m/>
    <n v="2"/>
    <s v="Islám, neustálé bojové konflikty, bývalé země SSSR"/>
    <x v="1"/>
    <x v="1"/>
    <x v="1"/>
    <m/>
    <x v="0"/>
    <x v="1"/>
    <n v="0"/>
    <n v="0"/>
    <x v="1"/>
    <x v="1"/>
    <x v="1"/>
    <x v="1"/>
    <x v="1"/>
    <x v="1"/>
    <x v="0"/>
    <x v="4"/>
    <x v="2"/>
    <n v="1"/>
    <m/>
    <m/>
    <m/>
    <m/>
    <n v="3"/>
    <n v="3"/>
    <x v="1"/>
    <x v="5"/>
    <x v="1"/>
  </r>
  <r>
    <n v="2"/>
    <m/>
    <n v="1"/>
    <s v="Čingischán, černý čaj, Islám"/>
    <x v="0"/>
    <x v="0"/>
    <x v="0"/>
    <n v="4"/>
    <x v="1"/>
    <x v="0"/>
    <n v="1"/>
    <n v="5"/>
    <x v="0"/>
    <x v="1"/>
    <x v="1"/>
    <x v="0"/>
    <x v="0"/>
    <x v="0"/>
    <x v="1"/>
    <x v="0"/>
    <x v="0"/>
    <n v="1"/>
    <m/>
    <m/>
    <m/>
    <m/>
    <n v="1"/>
    <n v="1"/>
    <x v="1"/>
    <x v="1"/>
    <x v="1"/>
  </r>
  <r>
    <n v="2"/>
    <m/>
    <n v="1"/>
    <s v="čaj"/>
    <x v="0"/>
    <x v="1"/>
    <x v="0"/>
    <n v="4"/>
    <x v="0"/>
    <x v="0"/>
    <n v="1"/>
    <n v="4"/>
    <x v="1"/>
    <x v="1"/>
    <x v="1"/>
    <x v="1"/>
    <x v="1"/>
    <x v="1"/>
    <x v="0"/>
    <x v="5"/>
    <x v="2"/>
    <m/>
    <m/>
    <m/>
    <n v="1"/>
    <m/>
    <n v="2"/>
    <n v="2"/>
    <x v="1"/>
    <x v="3"/>
    <x v="2"/>
  </r>
  <r>
    <n v="2"/>
    <m/>
    <n v="2"/>
    <s v="zakavkazské republiky"/>
    <x v="1"/>
    <x v="1"/>
    <x v="1"/>
    <m/>
    <x v="0"/>
    <x v="1"/>
    <n v="0"/>
    <n v="0"/>
    <x v="0"/>
    <x v="0"/>
    <x v="1"/>
    <x v="0"/>
    <x v="1"/>
    <x v="0"/>
    <x v="0"/>
    <x v="4"/>
    <x v="0"/>
    <n v="1"/>
    <n v="1"/>
    <n v="1"/>
    <m/>
    <m/>
    <n v="3"/>
    <n v="3"/>
    <x v="1"/>
    <x v="0"/>
    <x v="1"/>
  </r>
  <r>
    <n v="2"/>
    <m/>
    <n v="3"/>
    <m/>
    <x v="1"/>
    <x v="1"/>
    <x v="1"/>
    <m/>
    <x v="0"/>
    <x v="1"/>
    <n v="0"/>
    <n v="0"/>
    <x v="1"/>
    <x v="1"/>
    <x v="1"/>
    <x v="1"/>
    <x v="1"/>
    <x v="1"/>
    <x v="0"/>
    <x v="4"/>
    <x v="2"/>
    <n v="1"/>
    <m/>
    <n v="1"/>
    <m/>
    <m/>
    <n v="1"/>
    <n v="1"/>
    <x v="1"/>
    <x v="3"/>
    <x v="2"/>
  </r>
  <r>
    <n v="2"/>
    <m/>
    <n v="3"/>
    <m/>
    <x v="1"/>
    <x v="1"/>
    <x v="1"/>
    <m/>
    <x v="0"/>
    <x v="1"/>
    <n v="0"/>
    <n v="0"/>
    <x v="1"/>
    <x v="1"/>
    <x v="1"/>
    <x v="1"/>
    <x v="1"/>
    <x v="1"/>
    <x v="0"/>
    <x v="4"/>
    <x v="2"/>
    <n v="1"/>
    <m/>
    <n v="1"/>
    <m/>
    <m/>
    <n v="1"/>
    <n v="1"/>
    <x v="1"/>
    <x v="3"/>
    <x v="3"/>
  </r>
  <r>
    <n v="2"/>
    <m/>
    <n v="1"/>
    <s v="teplo, zvířata"/>
    <x v="0"/>
    <x v="1"/>
    <x v="1"/>
    <m/>
    <x v="0"/>
    <x v="0"/>
    <n v="1"/>
    <n v="4"/>
    <x v="0"/>
    <x v="1"/>
    <x v="1"/>
    <x v="1"/>
    <x v="0"/>
    <x v="0"/>
    <x v="1"/>
    <x v="5"/>
    <x v="2"/>
    <n v="1"/>
    <m/>
    <n v="1"/>
    <m/>
    <m/>
    <n v="3"/>
    <n v="1"/>
    <x v="1"/>
    <x v="1"/>
    <x v="3"/>
  </r>
  <r>
    <n v="2"/>
    <m/>
    <n v="1"/>
    <s v="hornatá oblast"/>
    <x v="0"/>
    <x v="1"/>
    <x v="1"/>
    <n v="4"/>
    <x v="1"/>
    <x v="0"/>
    <n v="1"/>
    <n v="4"/>
    <x v="0"/>
    <x v="0"/>
    <x v="0"/>
    <x v="0"/>
    <x v="0"/>
    <x v="0"/>
    <x v="1"/>
    <x v="5"/>
    <x v="2"/>
    <n v="1"/>
    <m/>
    <m/>
    <m/>
    <m/>
    <n v="3"/>
    <n v="1"/>
    <x v="1"/>
    <x v="3"/>
    <x v="1"/>
  </r>
  <r>
    <n v="2"/>
    <m/>
    <n v="2"/>
    <s v="bohatství - přírodní zdroje"/>
    <x v="0"/>
    <x v="0"/>
    <x v="0"/>
    <n v="4"/>
    <x v="1"/>
    <x v="0"/>
    <n v="1"/>
    <n v="3"/>
    <x v="0"/>
    <x v="0"/>
    <x v="0"/>
    <x v="0"/>
    <x v="0"/>
    <x v="0"/>
    <x v="0"/>
    <x v="1"/>
    <x v="1"/>
    <n v="1"/>
    <m/>
    <m/>
    <m/>
    <m/>
    <n v="1"/>
    <n v="1"/>
    <x v="1"/>
    <x v="4"/>
    <x v="0"/>
  </r>
  <r>
    <n v="2"/>
    <m/>
    <n v="2"/>
    <s v="Rusko"/>
    <x v="0"/>
    <x v="1"/>
    <x v="1"/>
    <m/>
    <x v="0"/>
    <x v="0"/>
    <n v="0"/>
    <n v="0"/>
    <x v="1"/>
    <x v="0"/>
    <x v="0"/>
    <x v="1"/>
    <x v="0"/>
    <x v="0"/>
    <x v="0"/>
    <x v="4"/>
    <x v="2"/>
    <n v="1"/>
    <m/>
    <n v="1"/>
    <m/>
    <m/>
    <n v="1"/>
    <n v="2"/>
    <x v="1"/>
    <x v="3"/>
    <x v="0"/>
  </r>
  <r>
    <n v="2"/>
    <m/>
    <n v="2"/>
    <s v="poušť"/>
    <x v="1"/>
    <x v="0"/>
    <x v="1"/>
    <m/>
    <x v="0"/>
    <x v="0"/>
    <n v="1"/>
    <n v="5"/>
    <x v="0"/>
    <x v="1"/>
    <x v="1"/>
    <x v="0"/>
    <x v="1"/>
    <x v="0"/>
    <x v="3"/>
    <x v="2"/>
    <x v="4"/>
    <n v="1"/>
    <m/>
    <m/>
    <m/>
    <m/>
    <n v="1"/>
    <n v="1"/>
    <x v="0"/>
    <x v="4"/>
    <x v="2"/>
  </r>
  <r>
    <n v="2"/>
    <m/>
    <n v="1"/>
    <m/>
    <x v="0"/>
    <x v="1"/>
    <x v="1"/>
    <n v="4"/>
    <x v="0"/>
    <x v="0"/>
    <n v="4"/>
    <n v="5"/>
    <x v="0"/>
    <x v="0"/>
    <x v="0"/>
    <x v="0"/>
    <x v="0"/>
    <x v="0"/>
    <x v="0"/>
    <x v="4"/>
    <x v="2"/>
    <n v="1"/>
    <n v="1"/>
    <m/>
    <m/>
    <m/>
    <n v="3"/>
    <n v="2"/>
    <x v="1"/>
    <x v="0"/>
    <x v="1"/>
  </r>
  <r>
    <n v="2"/>
    <m/>
    <n v="1"/>
    <s v="step"/>
    <x v="0"/>
    <x v="1"/>
    <x v="1"/>
    <n v="4"/>
    <x v="0"/>
    <x v="0"/>
    <n v="1"/>
    <n v="2"/>
    <x v="0"/>
    <x v="1"/>
    <x v="0"/>
    <x v="1"/>
    <x v="0"/>
    <x v="0"/>
    <x v="0"/>
    <x v="4"/>
    <x v="2"/>
    <n v="1"/>
    <m/>
    <n v="1"/>
    <m/>
    <m/>
    <n v="3"/>
    <n v="2"/>
    <x v="1"/>
    <x v="0"/>
    <x v="0"/>
  </r>
  <r>
    <n v="2"/>
    <m/>
    <n v="2"/>
    <s v="zaostalost"/>
    <x v="0"/>
    <x v="0"/>
    <x v="0"/>
    <n v="4"/>
    <x v="1"/>
    <x v="0"/>
    <n v="1"/>
    <n v="3"/>
    <x v="0"/>
    <x v="1"/>
    <x v="0"/>
    <x v="1"/>
    <x v="0"/>
    <x v="0"/>
    <x v="2"/>
    <x v="4"/>
    <x v="2"/>
    <n v="1"/>
    <m/>
    <n v="1"/>
    <m/>
    <m/>
    <n v="2"/>
    <n v="3"/>
    <x v="1"/>
    <x v="0"/>
    <x v="0"/>
  </r>
  <r>
    <n v="2"/>
    <m/>
    <n v="2"/>
    <m/>
    <x v="1"/>
    <x v="1"/>
    <x v="1"/>
    <m/>
    <x v="0"/>
    <x v="1"/>
    <n v="1"/>
    <n v="3"/>
    <x v="1"/>
    <x v="0"/>
    <x v="1"/>
    <x v="0"/>
    <x v="1"/>
    <x v="0"/>
    <x v="1"/>
    <x v="4"/>
    <x v="2"/>
    <n v="1"/>
    <m/>
    <m/>
    <m/>
    <m/>
    <n v="3"/>
    <n v="3"/>
    <x v="1"/>
    <x v="0"/>
    <x v="0"/>
  </r>
  <r>
    <n v="2"/>
    <m/>
    <n v="2"/>
    <s v="velká neznámá"/>
    <x v="1"/>
    <x v="0"/>
    <x v="0"/>
    <m/>
    <x v="0"/>
    <x v="0"/>
    <n v="0"/>
    <n v="0"/>
    <x v="1"/>
    <x v="1"/>
    <x v="1"/>
    <x v="1"/>
    <x v="1"/>
    <x v="1"/>
    <x v="0"/>
    <x v="4"/>
    <x v="2"/>
    <m/>
    <m/>
    <m/>
    <m/>
    <n v="6"/>
    <n v="3"/>
    <n v="3"/>
    <x v="0"/>
    <x v="4"/>
    <x v="0"/>
  </r>
  <r>
    <n v="2"/>
    <m/>
    <n v="2"/>
    <s v="sušení cvrčci"/>
    <x v="1"/>
    <x v="1"/>
    <x v="1"/>
    <m/>
    <x v="0"/>
    <x v="1"/>
    <n v="0"/>
    <n v="0"/>
    <x v="0"/>
    <x v="1"/>
    <x v="0"/>
    <x v="0"/>
    <x v="1"/>
    <x v="0"/>
    <x v="0"/>
    <x v="4"/>
    <x v="2"/>
    <m/>
    <m/>
    <n v="1"/>
    <n v="1"/>
    <m/>
    <n v="3"/>
    <n v="3"/>
    <x v="1"/>
    <x v="0"/>
    <x v="1"/>
  </r>
  <r>
    <n v="2"/>
    <m/>
    <n v="2"/>
    <s v="hory"/>
    <x v="1"/>
    <x v="1"/>
    <x v="1"/>
    <m/>
    <x v="0"/>
    <x v="1"/>
    <n v="1"/>
    <n v="4"/>
    <x v="0"/>
    <x v="1"/>
    <x v="1"/>
    <x v="1"/>
    <x v="0"/>
    <x v="0"/>
    <x v="3"/>
    <x v="0"/>
    <x v="2"/>
    <n v="1"/>
    <m/>
    <m/>
    <m/>
    <m/>
    <n v="2"/>
    <n v="2"/>
    <x v="1"/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B12:E20" firstHeaderRow="1" firstDataRow="2" firstDataCol="1"/>
  <pivotFields count="31"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>
      <items count="4">
        <item m="1" x="2"/>
        <item x="0"/>
        <item x="1"/>
        <item t="default"/>
      </items>
    </pivotField>
    <pivotField showAll="0">
      <items count="4">
        <item x="2"/>
        <item x="1"/>
        <item x="0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7">
        <item x="5"/>
        <item x="0"/>
        <item x="1"/>
        <item x="2"/>
        <item x="3"/>
        <item x="4"/>
        <item t="default"/>
      </items>
    </pivotField>
    <pivotField axis="axisRow" dataField="1" showAll="0">
      <items count="7">
        <item x="0"/>
        <item x="3"/>
        <item x="5"/>
        <item x="4"/>
        <item x="1"/>
        <item x="2"/>
        <item t="default"/>
      </items>
    </pivotField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7">
        <item n="15-24 let" x="1"/>
        <item n="25-34 let" x="2"/>
        <item n="35-44 let" x="4"/>
        <item n="45-54 let" x="0"/>
        <item n="55-64 let" x="3"/>
        <item n="65 let a více" x="5"/>
        <item t="default"/>
      </items>
    </pivotField>
    <pivotField showAll="0">
      <items count="5">
        <item x="3"/>
        <item x="2"/>
        <item x="1"/>
        <item n="Vysokoškolské vzdělání" x="0"/>
        <item t="default"/>
      </items>
    </pivotField>
  </pivotFields>
  <rowFields count="1">
    <field x="2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8"/>
  </colFields>
  <colItems count="3">
    <i>
      <x/>
    </i>
    <i>
      <x v="1"/>
    </i>
    <i t="grand">
      <x/>
    </i>
  </colItems>
  <dataFields count="1">
    <dataField name="Součet z 10-obilnice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square" rtlCol="0" anchor="t">
        <a:noAutofit/>
      </a:bodyPr>
      <a:lstStyle>
        <a:defPPr>
          <a:defRPr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B37" sqref="B37"/>
    </sheetView>
  </sheetViews>
  <sheetFormatPr defaultRowHeight="14.4" x14ac:dyDescent="0.3"/>
  <cols>
    <col min="2" max="2" width="17.33203125" bestFit="1" customWidth="1"/>
    <col min="3" max="3" width="10.5546875" customWidth="1"/>
    <col min="4" max="4" width="11.44140625" bestFit="1" customWidth="1"/>
    <col min="5" max="5" width="11" bestFit="1" customWidth="1"/>
    <col min="6" max="6" width="11.88671875" customWidth="1"/>
    <col min="7" max="7" width="9.109375" customWidth="1"/>
    <col min="8" max="8" width="9.33203125" customWidth="1"/>
  </cols>
  <sheetData>
    <row r="1" spans="2:8" ht="15" thickBot="1" x14ac:dyDescent="0.35"/>
    <row r="2" spans="2:8" ht="15" thickTop="1" x14ac:dyDescent="0.3">
      <c r="B2" s="10" t="s">
        <v>16</v>
      </c>
      <c r="C2" s="7" t="s">
        <v>46</v>
      </c>
      <c r="D2" s="1" t="s">
        <v>47</v>
      </c>
      <c r="E2" s="1"/>
      <c r="F2" s="1"/>
      <c r="G2" s="1"/>
      <c r="H2" s="2"/>
    </row>
    <row r="3" spans="2:8" x14ac:dyDescent="0.3">
      <c r="B3" s="11" t="s">
        <v>0</v>
      </c>
      <c r="C3" s="8" t="s">
        <v>46</v>
      </c>
      <c r="D3" s="3" t="s">
        <v>47</v>
      </c>
      <c r="E3" s="3" t="s">
        <v>48</v>
      </c>
      <c r="F3" s="3"/>
      <c r="G3" s="3"/>
      <c r="H3" s="4"/>
    </row>
    <row r="4" spans="2:8" x14ac:dyDescent="0.3">
      <c r="B4" s="11" t="s">
        <v>1</v>
      </c>
      <c r="C4" s="8" t="s">
        <v>46</v>
      </c>
      <c r="D4" s="3" t="s">
        <v>47</v>
      </c>
      <c r="E4" s="3" t="s">
        <v>48</v>
      </c>
      <c r="F4" s="3"/>
      <c r="G4" s="3"/>
      <c r="H4" s="4"/>
    </row>
    <row r="5" spans="2:8" x14ac:dyDescent="0.3">
      <c r="B5" s="11" t="s">
        <v>2</v>
      </c>
      <c r="C5" s="8"/>
      <c r="D5" s="3"/>
      <c r="E5" s="3"/>
      <c r="F5" s="3"/>
      <c r="G5" s="3"/>
      <c r="H5" s="4"/>
    </row>
    <row r="6" spans="2:8" x14ac:dyDescent="0.3">
      <c r="B6" s="11" t="s">
        <v>3</v>
      </c>
      <c r="C6" s="8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4" t="s">
        <v>138</v>
      </c>
    </row>
    <row r="7" spans="2:8" x14ac:dyDescent="0.3">
      <c r="B7" s="11" t="s">
        <v>4</v>
      </c>
      <c r="C7" s="8" t="s">
        <v>17</v>
      </c>
      <c r="D7" s="3" t="s">
        <v>18</v>
      </c>
      <c r="E7" s="3" t="s">
        <v>19</v>
      </c>
      <c r="F7" s="3" t="s">
        <v>20</v>
      </c>
      <c r="G7" s="3" t="s">
        <v>21</v>
      </c>
      <c r="H7" s="4" t="s">
        <v>138</v>
      </c>
    </row>
    <row r="8" spans="2:8" x14ac:dyDescent="0.3">
      <c r="B8" s="11" t="s">
        <v>5</v>
      </c>
      <c r="C8" s="8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4" t="s">
        <v>138</v>
      </c>
    </row>
    <row r="9" spans="2:8" x14ac:dyDescent="0.3">
      <c r="B9" s="11" t="s">
        <v>6</v>
      </c>
      <c r="C9" s="8" t="s">
        <v>17</v>
      </c>
      <c r="D9" s="3" t="s">
        <v>18</v>
      </c>
      <c r="E9" s="3" t="s">
        <v>19</v>
      </c>
      <c r="F9" s="3" t="s">
        <v>20</v>
      </c>
      <c r="G9" s="3" t="s">
        <v>21</v>
      </c>
      <c r="H9" s="4" t="s">
        <v>138</v>
      </c>
    </row>
    <row r="10" spans="2:8" x14ac:dyDescent="0.3">
      <c r="B10" s="11" t="s">
        <v>7</v>
      </c>
      <c r="C10" s="8" t="s">
        <v>22</v>
      </c>
      <c r="D10" s="3" t="s">
        <v>23</v>
      </c>
      <c r="E10" s="3" t="s">
        <v>24</v>
      </c>
      <c r="F10" s="3" t="s">
        <v>25</v>
      </c>
      <c r="G10" s="3" t="s">
        <v>26</v>
      </c>
      <c r="H10" s="4"/>
    </row>
    <row r="11" spans="2:8" x14ac:dyDescent="0.3">
      <c r="B11" s="11" t="s">
        <v>8</v>
      </c>
      <c r="C11" s="8" t="s">
        <v>17</v>
      </c>
      <c r="D11" s="3" t="s">
        <v>18</v>
      </c>
      <c r="E11" s="3" t="s">
        <v>19</v>
      </c>
      <c r="F11" s="3" t="s">
        <v>20</v>
      </c>
      <c r="G11" s="3" t="s">
        <v>21</v>
      </c>
      <c r="H11" s="4" t="s">
        <v>27</v>
      </c>
    </row>
    <row r="12" spans="2:8" x14ac:dyDescent="0.3">
      <c r="B12" s="11" t="s">
        <v>9</v>
      </c>
      <c r="C12" s="8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4" t="s">
        <v>27</v>
      </c>
    </row>
    <row r="13" spans="2:8" x14ac:dyDescent="0.3">
      <c r="B13" s="11" t="s">
        <v>10</v>
      </c>
      <c r="C13" s="8" t="s">
        <v>28</v>
      </c>
      <c r="D13" s="3" t="s">
        <v>29</v>
      </c>
      <c r="E13" s="3" t="s">
        <v>30</v>
      </c>
      <c r="F13" s="3" t="s">
        <v>31</v>
      </c>
      <c r="G13" s="3" t="s">
        <v>32</v>
      </c>
      <c r="H13" s="4" t="s">
        <v>33</v>
      </c>
    </row>
    <row r="14" spans="2:8" x14ac:dyDescent="0.3">
      <c r="B14" s="11" t="s">
        <v>11</v>
      </c>
      <c r="C14" s="8" t="s">
        <v>46</v>
      </c>
      <c r="D14" s="3" t="s">
        <v>47</v>
      </c>
      <c r="E14" s="3" t="s">
        <v>48</v>
      </c>
      <c r="F14" s="3"/>
      <c r="G14" s="3"/>
      <c r="H14" s="4"/>
    </row>
    <row r="15" spans="2:8" x14ac:dyDescent="0.3">
      <c r="B15" s="11" t="s">
        <v>12</v>
      </c>
      <c r="C15" s="8" t="s">
        <v>46</v>
      </c>
      <c r="D15" s="3" t="s">
        <v>47</v>
      </c>
      <c r="E15" s="3" t="s">
        <v>48</v>
      </c>
      <c r="F15" s="3"/>
      <c r="G15" s="3"/>
      <c r="H15" s="4"/>
    </row>
    <row r="16" spans="2:8" x14ac:dyDescent="0.3">
      <c r="B16" s="11" t="s">
        <v>13</v>
      </c>
      <c r="C16" s="8" t="s">
        <v>34</v>
      </c>
      <c r="D16" s="3" t="s">
        <v>35</v>
      </c>
      <c r="E16" s="3"/>
      <c r="F16" s="3"/>
      <c r="G16" s="3"/>
      <c r="H16" s="4"/>
    </row>
    <row r="17" spans="2:8" x14ac:dyDescent="0.3">
      <c r="B17" s="11" t="s">
        <v>14</v>
      </c>
      <c r="C17" s="8" t="s">
        <v>36</v>
      </c>
      <c r="D17" s="3" t="s">
        <v>37</v>
      </c>
      <c r="E17" s="3" t="s">
        <v>38</v>
      </c>
      <c r="F17" s="3" t="s">
        <v>39</v>
      </c>
      <c r="G17" s="3" t="s">
        <v>40</v>
      </c>
      <c r="H17" s="4" t="s">
        <v>41</v>
      </c>
    </row>
    <row r="18" spans="2:8" ht="15" thickBot="1" x14ac:dyDescent="0.35">
      <c r="B18" s="12" t="s">
        <v>15</v>
      </c>
      <c r="C18" s="9" t="s">
        <v>42</v>
      </c>
      <c r="D18" s="5" t="s">
        <v>43</v>
      </c>
      <c r="E18" s="5" t="s">
        <v>44</v>
      </c>
      <c r="F18" s="5" t="s">
        <v>45</v>
      </c>
      <c r="G18" s="5"/>
      <c r="H18" s="6"/>
    </row>
    <row r="19" spans="2:8" ht="15" thickTop="1" x14ac:dyDescent="0.3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208"/>
  <sheetViews>
    <sheetView tabSelected="1" workbookViewId="0">
      <pane ySplit="3" topLeftCell="A4" activePane="bottomLeft" state="frozen"/>
      <selection pane="bottomLeft" activeCell="AB13" sqref="AB13"/>
    </sheetView>
  </sheetViews>
  <sheetFormatPr defaultRowHeight="14.4" x14ac:dyDescent="0.3"/>
  <cols>
    <col min="1" max="3" width="8.88671875" style="145"/>
    <col min="4" max="4" width="8.33203125" style="146" bestFit="1" customWidth="1"/>
    <col min="5" max="5" width="9.33203125" style="146" bestFit="1" customWidth="1"/>
    <col min="6" max="6" width="8.88671875" style="146"/>
    <col min="7" max="7" width="47.6640625" style="147" bestFit="1" customWidth="1"/>
    <col min="8" max="8" width="10.109375" style="156" customWidth="1"/>
    <col min="9" max="11" width="10.33203125" style="157" customWidth="1"/>
    <col min="12" max="12" width="9.5546875" style="157" customWidth="1"/>
    <col min="13" max="13" width="9.6640625" style="158" customWidth="1"/>
    <col min="14" max="14" width="8.33203125" style="146" bestFit="1" customWidth="1"/>
    <col min="15" max="15" width="10.5546875" style="146" customWidth="1"/>
    <col min="16" max="16" width="11.5546875" style="23" customWidth="1"/>
    <col min="17" max="17" width="11" style="24" customWidth="1"/>
    <col min="18" max="18" width="11.88671875" style="24" customWidth="1"/>
    <col min="19" max="20" width="11.5546875" style="24" customWidth="1"/>
    <col min="21" max="21" width="11.44140625" style="25" customWidth="1"/>
    <col min="22" max="22" width="9.6640625" style="146" customWidth="1"/>
    <col min="23" max="23" width="13.44140625" style="146" customWidth="1"/>
    <col min="24" max="24" width="9.6640625" style="146" customWidth="1"/>
    <col min="25" max="25" width="11.109375" style="20" customWidth="1"/>
    <col min="26" max="26" width="11.33203125" style="21" customWidth="1"/>
    <col min="27" max="27" width="10.88671875" style="21" customWidth="1"/>
    <col min="28" max="28" width="11.33203125" style="21" customWidth="1"/>
    <col min="29" max="29" width="18.88671875" style="22" customWidth="1"/>
    <col min="30" max="30" width="12.5546875" style="146" customWidth="1"/>
    <col min="31" max="31" width="13" style="146" customWidth="1"/>
    <col min="32" max="32" width="9.88671875" style="17" customWidth="1"/>
    <col min="33" max="33" width="7.44140625" style="18" customWidth="1"/>
    <col min="34" max="34" width="10.6640625" style="19" customWidth="1"/>
    <col min="35" max="159" width="8.88671875" style="145"/>
  </cols>
  <sheetData>
    <row r="1" spans="1:159" x14ac:dyDescent="0.3">
      <c r="H1" s="150"/>
      <c r="I1" s="151"/>
      <c r="J1" s="151"/>
      <c r="K1" s="151"/>
      <c r="L1" s="151"/>
      <c r="M1" s="152"/>
    </row>
    <row r="3" spans="1:159" x14ac:dyDescent="0.3">
      <c r="D3" s="148" t="s">
        <v>77</v>
      </c>
      <c r="E3" s="148" t="s">
        <v>78</v>
      </c>
      <c r="F3" s="148" t="s">
        <v>79</v>
      </c>
      <c r="G3" s="149" t="s">
        <v>80</v>
      </c>
      <c r="H3" s="153">
        <v>42373</v>
      </c>
      <c r="I3" s="154">
        <v>42404</v>
      </c>
      <c r="J3" s="154">
        <v>42433</v>
      </c>
      <c r="K3" s="154">
        <v>42464</v>
      </c>
      <c r="L3" s="154">
        <v>42494</v>
      </c>
      <c r="M3" s="155" t="s">
        <v>190</v>
      </c>
      <c r="N3" s="148" t="s">
        <v>81</v>
      </c>
      <c r="O3" s="148" t="s">
        <v>82</v>
      </c>
      <c r="P3" s="28">
        <v>42376</v>
      </c>
      <c r="Q3" s="29">
        <v>42407</v>
      </c>
      <c r="R3" s="29">
        <v>42436</v>
      </c>
      <c r="S3" s="29">
        <v>42467</v>
      </c>
      <c r="T3" s="29">
        <v>42497</v>
      </c>
      <c r="U3" s="27" t="s">
        <v>164</v>
      </c>
      <c r="V3" s="148" t="s">
        <v>83</v>
      </c>
      <c r="W3" s="148" t="s">
        <v>84</v>
      </c>
      <c r="X3" s="148" t="s">
        <v>85</v>
      </c>
      <c r="Y3" s="30">
        <v>42380</v>
      </c>
      <c r="Z3" s="31" t="s">
        <v>243</v>
      </c>
      <c r="AA3" s="31" t="s">
        <v>244</v>
      </c>
      <c r="AB3" s="31" t="s">
        <v>245</v>
      </c>
      <c r="AC3" s="26" t="s">
        <v>165</v>
      </c>
      <c r="AD3" s="148" t="s">
        <v>86</v>
      </c>
      <c r="AE3" s="148" t="s">
        <v>87</v>
      </c>
      <c r="AF3" s="14" t="s">
        <v>88</v>
      </c>
      <c r="AG3" s="15" t="s">
        <v>89</v>
      </c>
      <c r="AH3" s="16" t="s">
        <v>90</v>
      </c>
    </row>
    <row r="4" spans="1:159" x14ac:dyDescent="0.3">
      <c r="C4" s="145">
        <v>1</v>
      </c>
      <c r="D4" s="146">
        <v>2</v>
      </c>
      <c r="F4" s="146">
        <v>1</v>
      </c>
      <c r="G4" s="147" t="s">
        <v>50</v>
      </c>
      <c r="H4" s="150">
        <v>1</v>
      </c>
      <c r="I4" s="151">
        <v>2</v>
      </c>
      <c r="J4" s="151">
        <v>3</v>
      </c>
      <c r="K4" s="151"/>
      <c r="L4" s="151"/>
      <c r="M4" s="152"/>
      <c r="N4" s="146">
        <v>1</v>
      </c>
      <c r="O4" s="146">
        <v>2</v>
      </c>
      <c r="P4" s="23">
        <v>1</v>
      </c>
      <c r="Q4" s="24">
        <v>2</v>
      </c>
      <c r="R4" s="24">
        <v>3</v>
      </c>
      <c r="S4" s="24">
        <v>4</v>
      </c>
      <c r="T4" s="24">
        <v>5</v>
      </c>
      <c r="V4" s="146">
        <v>5</v>
      </c>
      <c r="W4" s="146">
        <v>2</v>
      </c>
      <c r="X4" s="146">
        <v>1</v>
      </c>
      <c r="Y4" s="20">
        <v>1</v>
      </c>
      <c r="AA4" s="21">
        <v>1</v>
      </c>
      <c r="AD4" s="146">
        <v>2</v>
      </c>
      <c r="AE4" s="146">
        <v>2</v>
      </c>
      <c r="AF4" s="17">
        <v>1</v>
      </c>
      <c r="AG4" s="18">
        <v>4</v>
      </c>
      <c r="AH4" s="19">
        <v>4</v>
      </c>
    </row>
    <row r="5" spans="1:159" x14ac:dyDescent="0.3">
      <c r="C5" s="145">
        <v>2</v>
      </c>
      <c r="D5" s="146">
        <v>2</v>
      </c>
      <c r="F5" s="146">
        <v>3</v>
      </c>
      <c r="G5" s="147" t="s">
        <v>51</v>
      </c>
      <c r="H5" s="150">
        <v>1</v>
      </c>
      <c r="I5" s="151">
        <v>2</v>
      </c>
      <c r="J5" s="151">
        <v>3</v>
      </c>
      <c r="K5" s="151"/>
      <c r="L5" s="151"/>
      <c r="M5" s="152"/>
      <c r="N5" s="146">
        <v>1</v>
      </c>
      <c r="O5" s="146">
        <v>3</v>
      </c>
      <c r="U5" s="25">
        <v>1</v>
      </c>
      <c r="V5" s="146">
        <v>5</v>
      </c>
      <c r="W5" s="146">
        <v>2</v>
      </c>
      <c r="X5" s="146">
        <v>1</v>
      </c>
      <c r="Y5" s="20">
        <v>1</v>
      </c>
      <c r="AA5" s="21">
        <v>1</v>
      </c>
      <c r="AD5" s="146">
        <v>3</v>
      </c>
      <c r="AE5" s="146">
        <v>2</v>
      </c>
      <c r="AF5" s="17">
        <v>1</v>
      </c>
      <c r="AG5" s="18">
        <v>4</v>
      </c>
      <c r="AH5" s="19">
        <v>4</v>
      </c>
    </row>
    <row r="6" spans="1:159" x14ac:dyDescent="0.3">
      <c r="C6" s="145">
        <v>3</v>
      </c>
      <c r="D6" s="146">
        <v>2</v>
      </c>
      <c r="F6" s="146">
        <v>2</v>
      </c>
      <c r="G6" s="147" t="s">
        <v>53</v>
      </c>
      <c r="H6" s="150">
        <v>1</v>
      </c>
      <c r="I6" s="151"/>
      <c r="J6" s="151">
        <v>3</v>
      </c>
      <c r="K6" s="151">
        <v>4</v>
      </c>
      <c r="L6" s="151"/>
      <c r="M6" s="152"/>
      <c r="N6" s="146">
        <v>1</v>
      </c>
      <c r="O6" s="146">
        <v>2</v>
      </c>
      <c r="P6" s="23">
        <v>1</v>
      </c>
      <c r="Q6" s="24">
        <v>2</v>
      </c>
      <c r="V6" s="146">
        <v>5</v>
      </c>
      <c r="W6" s="146">
        <v>2</v>
      </c>
      <c r="X6" s="146">
        <v>1</v>
      </c>
      <c r="Y6" s="20">
        <v>1</v>
      </c>
      <c r="AA6" s="21">
        <v>1</v>
      </c>
      <c r="AD6" s="146">
        <v>2</v>
      </c>
      <c r="AE6" s="146">
        <v>3</v>
      </c>
      <c r="AF6" s="17">
        <v>2</v>
      </c>
      <c r="AG6" s="18">
        <v>1</v>
      </c>
      <c r="AH6" s="19">
        <v>3</v>
      </c>
    </row>
    <row r="7" spans="1:159" x14ac:dyDescent="0.3">
      <c r="C7" s="145">
        <v>4</v>
      </c>
      <c r="D7" s="146">
        <v>2</v>
      </c>
      <c r="F7" s="146">
        <v>1</v>
      </c>
      <c r="G7" s="147" t="s">
        <v>52</v>
      </c>
      <c r="H7" s="150">
        <v>1</v>
      </c>
      <c r="I7" s="151">
        <v>2</v>
      </c>
      <c r="J7" s="151">
        <v>3</v>
      </c>
      <c r="K7" s="151">
        <v>4</v>
      </c>
      <c r="L7" s="151">
        <v>5</v>
      </c>
      <c r="M7" s="152"/>
      <c r="N7" s="146">
        <v>1</v>
      </c>
      <c r="O7" s="146">
        <v>3</v>
      </c>
      <c r="P7" s="23">
        <v>1</v>
      </c>
      <c r="V7" s="146">
        <v>4</v>
      </c>
      <c r="W7" s="146">
        <v>3</v>
      </c>
      <c r="X7" s="146">
        <v>1</v>
      </c>
      <c r="Y7" s="20">
        <v>1</v>
      </c>
      <c r="Z7" s="21">
        <v>1</v>
      </c>
      <c r="AD7" s="146">
        <v>1</v>
      </c>
      <c r="AE7" s="146">
        <v>1</v>
      </c>
      <c r="AF7" s="17">
        <v>1</v>
      </c>
      <c r="AG7" s="18">
        <v>2</v>
      </c>
      <c r="AH7" s="19">
        <v>4</v>
      </c>
    </row>
    <row r="8" spans="1:159" x14ac:dyDescent="0.3">
      <c r="C8" s="145">
        <v>5</v>
      </c>
      <c r="D8" s="146">
        <v>2</v>
      </c>
      <c r="F8" s="146">
        <v>3</v>
      </c>
      <c r="G8" s="147" t="s">
        <v>68</v>
      </c>
      <c r="H8" s="150">
        <v>1</v>
      </c>
      <c r="I8" s="151"/>
      <c r="J8" s="151">
        <v>3</v>
      </c>
      <c r="K8" s="151">
        <v>4</v>
      </c>
      <c r="L8" s="151"/>
      <c r="M8" s="152"/>
      <c r="N8" s="146">
        <v>1</v>
      </c>
      <c r="O8" s="146">
        <v>2</v>
      </c>
      <c r="P8" s="23">
        <v>1</v>
      </c>
      <c r="Q8" s="24">
        <v>2</v>
      </c>
      <c r="V8" s="146">
        <v>5</v>
      </c>
      <c r="W8" s="146">
        <v>2</v>
      </c>
      <c r="X8" s="146">
        <v>1</v>
      </c>
      <c r="Y8" s="20">
        <v>1</v>
      </c>
      <c r="AD8" s="146">
        <v>2</v>
      </c>
      <c r="AE8" s="146">
        <v>3</v>
      </c>
      <c r="AF8" s="17">
        <v>1</v>
      </c>
      <c r="AG8" s="18">
        <v>5</v>
      </c>
      <c r="AH8" s="19">
        <v>2</v>
      </c>
    </row>
    <row r="9" spans="1:159" x14ac:dyDescent="0.3">
      <c r="C9" s="145">
        <v>6</v>
      </c>
      <c r="D9" s="146">
        <v>2</v>
      </c>
      <c r="F9" s="146">
        <v>2</v>
      </c>
      <c r="G9" s="147" t="s">
        <v>54</v>
      </c>
      <c r="H9" s="150">
        <v>1</v>
      </c>
      <c r="I9" s="151"/>
      <c r="J9" s="151"/>
      <c r="K9" s="151"/>
      <c r="L9" s="151"/>
      <c r="M9" s="152"/>
      <c r="N9" s="146">
        <v>1</v>
      </c>
      <c r="O9" s="146">
        <v>3</v>
      </c>
      <c r="U9" s="25">
        <v>1</v>
      </c>
      <c r="V9" s="146">
        <v>5</v>
      </c>
      <c r="W9" s="146">
        <v>2</v>
      </c>
      <c r="X9" s="146">
        <v>5</v>
      </c>
      <c r="Y9" s="20">
        <v>1</v>
      </c>
      <c r="AD9" s="146">
        <v>3</v>
      </c>
      <c r="AE9" s="146">
        <v>1</v>
      </c>
      <c r="AF9" s="17">
        <v>2</v>
      </c>
      <c r="AG9" s="18">
        <v>3</v>
      </c>
      <c r="AH9" s="19">
        <v>3</v>
      </c>
    </row>
    <row r="10" spans="1:159" x14ac:dyDescent="0.3">
      <c r="C10" s="145">
        <v>7</v>
      </c>
      <c r="D10" s="146">
        <v>2</v>
      </c>
      <c r="F10" s="146">
        <v>1</v>
      </c>
      <c r="G10" s="147" t="s">
        <v>55</v>
      </c>
      <c r="H10" s="150">
        <v>1</v>
      </c>
      <c r="I10" s="151"/>
      <c r="J10" s="151"/>
      <c r="K10" s="151"/>
      <c r="L10" s="151">
        <v>5</v>
      </c>
      <c r="M10" s="152"/>
      <c r="N10" s="146">
        <v>1</v>
      </c>
      <c r="O10" s="146">
        <v>4</v>
      </c>
      <c r="P10" s="23">
        <v>1</v>
      </c>
      <c r="S10" s="24">
        <v>4</v>
      </c>
      <c r="V10" s="146">
        <v>5</v>
      </c>
      <c r="W10" s="146">
        <v>2</v>
      </c>
      <c r="X10" s="146">
        <v>6</v>
      </c>
      <c r="Y10" s="20">
        <v>1</v>
      </c>
      <c r="Z10" s="21">
        <v>1</v>
      </c>
      <c r="AB10" s="21">
        <v>1</v>
      </c>
      <c r="AD10" s="146">
        <v>3</v>
      </c>
      <c r="AE10" s="146">
        <v>3</v>
      </c>
      <c r="AF10" s="17">
        <v>2</v>
      </c>
      <c r="AG10" s="18">
        <v>2</v>
      </c>
      <c r="AH10" s="19">
        <v>4</v>
      </c>
    </row>
    <row r="11" spans="1:159" s="52" customFormat="1" x14ac:dyDescent="0.3">
      <c r="A11" s="145"/>
      <c r="B11" s="145"/>
      <c r="C11" s="145">
        <v>8</v>
      </c>
      <c r="D11" s="146">
        <v>2</v>
      </c>
      <c r="E11" s="146"/>
      <c r="F11" s="146">
        <v>2</v>
      </c>
      <c r="G11" s="147"/>
      <c r="H11" s="150">
        <v>1</v>
      </c>
      <c r="I11" s="151"/>
      <c r="J11" s="151"/>
      <c r="K11" s="151"/>
      <c r="L11" s="151"/>
      <c r="M11" s="152"/>
      <c r="N11" s="146">
        <v>1</v>
      </c>
      <c r="O11" s="146">
        <v>3</v>
      </c>
      <c r="P11" s="23"/>
      <c r="Q11" s="24">
        <v>2</v>
      </c>
      <c r="R11" s="24"/>
      <c r="S11" s="24"/>
      <c r="T11" s="24"/>
      <c r="U11" s="25"/>
      <c r="V11" s="146">
        <v>5</v>
      </c>
      <c r="W11" s="146">
        <v>4</v>
      </c>
      <c r="X11" s="146">
        <v>2</v>
      </c>
      <c r="Y11" s="20"/>
      <c r="Z11" s="21"/>
      <c r="AA11" s="21"/>
      <c r="AB11" s="21"/>
      <c r="AC11" s="22">
        <v>6</v>
      </c>
      <c r="AD11" s="146">
        <v>3</v>
      </c>
      <c r="AE11" s="146">
        <v>1</v>
      </c>
      <c r="AF11" s="17">
        <v>2</v>
      </c>
      <c r="AG11" s="18">
        <v>3</v>
      </c>
      <c r="AH11" s="19">
        <v>2</v>
      </c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</row>
    <row r="12" spans="1:159" x14ac:dyDescent="0.3">
      <c r="C12" s="145">
        <v>9</v>
      </c>
      <c r="D12" s="146">
        <v>2</v>
      </c>
      <c r="F12" s="146">
        <v>3</v>
      </c>
      <c r="G12" s="147" t="s">
        <v>56</v>
      </c>
      <c r="H12" s="150">
        <v>1</v>
      </c>
      <c r="I12" s="151">
        <v>2</v>
      </c>
      <c r="J12" s="151">
        <v>3</v>
      </c>
      <c r="K12" s="151">
        <v>4</v>
      </c>
      <c r="L12" s="151">
        <v>5</v>
      </c>
      <c r="M12" s="152"/>
      <c r="N12" s="146">
        <v>1</v>
      </c>
      <c r="O12" s="146">
        <v>3</v>
      </c>
      <c r="P12" s="23">
        <v>1</v>
      </c>
      <c r="S12" s="24">
        <v>4</v>
      </c>
      <c r="V12" s="146">
        <v>4</v>
      </c>
      <c r="W12" s="146">
        <v>2</v>
      </c>
      <c r="X12" s="146">
        <v>5</v>
      </c>
      <c r="AA12" s="21">
        <v>1</v>
      </c>
      <c r="AD12" s="146">
        <v>1</v>
      </c>
      <c r="AE12" s="146">
        <v>1</v>
      </c>
      <c r="AF12" s="17">
        <v>1</v>
      </c>
      <c r="AG12" s="18">
        <v>2</v>
      </c>
      <c r="AH12" s="19">
        <v>4</v>
      </c>
    </row>
    <row r="13" spans="1:159" x14ac:dyDescent="0.3">
      <c r="C13" s="145">
        <v>10</v>
      </c>
      <c r="D13" s="146">
        <v>2</v>
      </c>
      <c r="F13" s="146">
        <v>1</v>
      </c>
      <c r="G13" s="147" t="s">
        <v>57</v>
      </c>
      <c r="H13" s="150">
        <v>1</v>
      </c>
      <c r="I13" s="151">
        <v>2</v>
      </c>
      <c r="J13" s="151">
        <v>3</v>
      </c>
      <c r="K13" s="151"/>
      <c r="L13" s="151"/>
      <c r="M13" s="152"/>
      <c r="N13" s="146">
        <v>1</v>
      </c>
      <c r="O13" s="146">
        <v>4</v>
      </c>
      <c r="P13" s="23">
        <v>1</v>
      </c>
      <c r="Q13" s="24">
        <v>2</v>
      </c>
      <c r="R13" s="24">
        <v>3</v>
      </c>
      <c r="S13" s="24">
        <v>4</v>
      </c>
      <c r="T13" s="24">
        <v>5</v>
      </c>
      <c r="V13" s="146">
        <v>4</v>
      </c>
      <c r="W13" s="146">
        <v>3</v>
      </c>
      <c r="X13" s="146">
        <v>1</v>
      </c>
      <c r="AA13" s="21">
        <v>1</v>
      </c>
      <c r="AD13" s="146">
        <v>2</v>
      </c>
      <c r="AE13" s="146">
        <v>1</v>
      </c>
      <c r="AF13" s="17">
        <v>1</v>
      </c>
      <c r="AG13" s="18">
        <v>4</v>
      </c>
      <c r="AH13" s="19">
        <v>4</v>
      </c>
    </row>
    <row r="14" spans="1:159" x14ac:dyDescent="0.3">
      <c r="C14" s="145">
        <v>11</v>
      </c>
      <c r="D14" s="146">
        <v>2</v>
      </c>
      <c r="F14" s="146">
        <v>3</v>
      </c>
      <c r="G14" s="147" t="s">
        <v>58</v>
      </c>
      <c r="H14" s="150">
        <v>1</v>
      </c>
      <c r="I14" s="151">
        <v>2</v>
      </c>
      <c r="J14" s="151"/>
      <c r="K14" s="151"/>
      <c r="L14" s="151"/>
      <c r="M14" s="152"/>
      <c r="N14" s="146">
        <v>1</v>
      </c>
      <c r="O14" s="146">
        <v>4</v>
      </c>
      <c r="P14" s="23">
        <v>1</v>
      </c>
      <c r="T14" s="24">
        <v>5</v>
      </c>
      <c r="V14" s="146">
        <v>4</v>
      </c>
      <c r="W14" s="146">
        <v>2</v>
      </c>
      <c r="X14" s="146">
        <v>1</v>
      </c>
      <c r="Y14" s="20">
        <v>1</v>
      </c>
      <c r="AD14" s="146">
        <v>2</v>
      </c>
      <c r="AE14" s="146">
        <v>1</v>
      </c>
      <c r="AF14" s="17">
        <v>2</v>
      </c>
      <c r="AG14" s="18">
        <v>4</v>
      </c>
      <c r="AH14" s="19">
        <v>3</v>
      </c>
    </row>
    <row r="15" spans="1:159" x14ac:dyDescent="0.3">
      <c r="C15" s="145">
        <v>12</v>
      </c>
      <c r="D15" s="146">
        <v>2</v>
      </c>
      <c r="F15" s="146">
        <v>1</v>
      </c>
      <c r="G15" s="147" t="s">
        <v>59</v>
      </c>
      <c r="H15" s="150">
        <v>1</v>
      </c>
      <c r="I15" s="151"/>
      <c r="J15" s="151"/>
      <c r="K15" s="151"/>
      <c r="L15" s="151">
        <v>5</v>
      </c>
      <c r="M15" s="152"/>
      <c r="N15" s="146">
        <v>1</v>
      </c>
      <c r="O15" s="146">
        <v>3</v>
      </c>
      <c r="P15" s="23">
        <v>1</v>
      </c>
      <c r="V15" s="146">
        <v>5</v>
      </c>
      <c r="W15" s="146">
        <v>4</v>
      </c>
      <c r="X15" s="146">
        <v>1</v>
      </c>
      <c r="Y15" s="20">
        <v>1</v>
      </c>
      <c r="Z15" s="21">
        <v>1</v>
      </c>
      <c r="AD15" s="146">
        <v>2</v>
      </c>
      <c r="AE15" s="146">
        <v>2</v>
      </c>
      <c r="AF15" s="17">
        <v>1</v>
      </c>
      <c r="AG15" s="18">
        <v>2</v>
      </c>
      <c r="AH15" s="19">
        <v>4</v>
      </c>
    </row>
    <row r="16" spans="1:159" x14ac:dyDescent="0.3">
      <c r="C16" s="145">
        <v>13</v>
      </c>
      <c r="D16" s="146">
        <v>2</v>
      </c>
      <c r="F16" s="146">
        <v>1</v>
      </c>
      <c r="G16" s="147" t="s">
        <v>54</v>
      </c>
      <c r="H16" s="150">
        <v>1</v>
      </c>
      <c r="I16" s="151">
        <v>2</v>
      </c>
      <c r="J16" s="151"/>
      <c r="K16" s="151"/>
      <c r="L16" s="151">
        <v>5</v>
      </c>
      <c r="M16" s="152"/>
      <c r="N16" s="146">
        <v>1</v>
      </c>
      <c r="O16" s="146">
        <v>5</v>
      </c>
      <c r="Q16" s="24">
        <v>2</v>
      </c>
      <c r="S16" s="24">
        <v>4</v>
      </c>
      <c r="V16" s="146">
        <v>4</v>
      </c>
      <c r="W16" s="146">
        <v>5</v>
      </c>
      <c r="X16" s="146">
        <v>4</v>
      </c>
      <c r="Y16" s="20">
        <v>1</v>
      </c>
      <c r="AD16" s="146">
        <v>1</v>
      </c>
      <c r="AE16" s="146">
        <v>1</v>
      </c>
      <c r="AF16" s="17">
        <v>2</v>
      </c>
      <c r="AG16" s="18">
        <v>4</v>
      </c>
      <c r="AH16" s="19">
        <v>3</v>
      </c>
    </row>
    <row r="17" spans="3:34" x14ac:dyDescent="0.3">
      <c r="C17" s="145">
        <v>14</v>
      </c>
      <c r="D17" s="146">
        <v>2</v>
      </c>
      <c r="F17" s="146">
        <v>1</v>
      </c>
      <c r="G17" s="147" t="s">
        <v>60</v>
      </c>
      <c r="H17" s="150">
        <v>1</v>
      </c>
      <c r="I17" s="151">
        <v>2</v>
      </c>
      <c r="J17" s="151"/>
      <c r="K17" s="151"/>
      <c r="L17" s="151">
        <v>5</v>
      </c>
      <c r="M17" s="152"/>
      <c r="N17" s="146">
        <v>4</v>
      </c>
      <c r="O17" s="146">
        <v>3</v>
      </c>
      <c r="S17" s="24">
        <v>4</v>
      </c>
      <c r="V17" s="146">
        <v>3</v>
      </c>
      <c r="W17" s="146">
        <v>4</v>
      </c>
      <c r="X17" s="146">
        <v>1</v>
      </c>
      <c r="Y17" s="20">
        <v>1</v>
      </c>
      <c r="AD17" s="146">
        <v>1</v>
      </c>
      <c r="AE17" s="146">
        <v>1</v>
      </c>
      <c r="AF17" s="17">
        <v>2</v>
      </c>
      <c r="AG17" s="18">
        <v>6</v>
      </c>
      <c r="AH17" s="19">
        <v>1</v>
      </c>
    </row>
    <row r="18" spans="3:34" x14ac:dyDescent="0.3">
      <c r="C18" s="145">
        <v>15</v>
      </c>
      <c r="D18" s="146">
        <v>2</v>
      </c>
      <c r="F18" s="146">
        <v>2</v>
      </c>
      <c r="G18" s="147" t="s">
        <v>61</v>
      </c>
      <c r="H18" s="150">
        <v>1</v>
      </c>
      <c r="I18" s="151"/>
      <c r="J18" s="151">
        <v>3</v>
      </c>
      <c r="K18" s="151"/>
      <c r="L18" s="151"/>
      <c r="M18" s="152"/>
      <c r="N18" s="146">
        <v>1</v>
      </c>
      <c r="O18" s="146">
        <v>4</v>
      </c>
      <c r="Q18" s="24">
        <v>2</v>
      </c>
      <c r="R18" s="24">
        <v>3</v>
      </c>
      <c r="S18" s="24">
        <v>4</v>
      </c>
      <c r="V18" s="146">
        <v>3</v>
      </c>
      <c r="W18" s="146">
        <v>2</v>
      </c>
      <c r="X18" s="146">
        <v>3</v>
      </c>
      <c r="Y18" s="20">
        <v>1</v>
      </c>
      <c r="AB18" s="21">
        <v>1</v>
      </c>
      <c r="AD18" s="146">
        <v>1</v>
      </c>
      <c r="AE18" s="146">
        <v>1</v>
      </c>
      <c r="AF18" s="17">
        <v>1</v>
      </c>
      <c r="AG18" s="18">
        <v>1</v>
      </c>
      <c r="AH18" s="19">
        <v>3</v>
      </c>
    </row>
    <row r="19" spans="3:34" x14ac:dyDescent="0.3">
      <c r="C19" s="145">
        <v>16</v>
      </c>
      <c r="D19" s="146">
        <v>2</v>
      </c>
      <c r="F19" s="146">
        <v>3</v>
      </c>
      <c r="G19" s="147" t="s">
        <v>62</v>
      </c>
      <c r="H19" s="150">
        <v>1</v>
      </c>
      <c r="I19" s="151">
        <v>2</v>
      </c>
      <c r="J19" s="151"/>
      <c r="K19" s="151"/>
      <c r="L19" s="151"/>
      <c r="M19" s="152"/>
      <c r="N19" s="146">
        <v>1</v>
      </c>
      <c r="O19" s="146">
        <v>3</v>
      </c>
      <c r="R19" s="24">
        <v>3</v>
      </c>
      <c r="S19" s="24">
        <v>4</v>
      </c>
      <c r="V19" s="146">
        <v>4</v>
      </c>
      <c r="W19" s="146">
        <v>6</v>
      </c>
      <c r="X19" s="146">
        <v>6</v>
      </c>
      <c r="AC19" s="22">
        <v>6</v>
      </c>
      <c r="AD19" s="146">
        <v>3</v>
      </c>
      <c r="AE19" s="146">
        <v>1</v>
      </c>
      <c r="AF19" s="17">
        <v>1</v>
      </c>
      <c r="AG19" s="18">
        <v>1</v>
      </c>
      <c r="AH19" s="19">
        <v>3</v>
      </c>
    </row>
    <row r="20" spans="3:34" x14ac:dyDescent="0.3">
      <c r="C20" s="145">
        <v>17</v>
      </c>
      <c r="D20" s="146">
        <v>2</v>
      </c>
      <c r="F20" s="146">
        <v>3</v>
      </c>
      <c r="G20" s="147" t="s">
        <v>63</v>
      </c>
      <c r="H20" s="150"/>
      <c r="I20" s="151"/>
      <c r="J20" s="151"/>
      <c r="K20" s="151"/>
      <c r="L20" s="151"/>
      <c r="M20" s="152">
        <v>1</v>
      </c>
      <c r="N20" s="146">
        <v>1</v>
      </c>
      <c r="O20" s="146">
        <v>2</v>
      </c>
      <c r="P20" s="23">
        <v>1</v>
      </c>
      <c r="V20" s="146">
        <v>5</v>
      </c>
      <c r="W20" s="146">
        <v>6</v>
      </c>
      <c r="X20" s="146">
        <v>6</v>
      </c>
      <c r="AC20" s="22">
        <v>6</v>
      </c>
      <c r="AD20" s="146">
        <v>2</v>
      </c>
      <c r="AE20" s="146">
        <v>2</v>
      </c>
      <c r="AF20" s="17">
        <v>1</v>
      </c>
      <c r="AG20" s="18">
        <v>1</v>
      </c>
      <c r="AH20" s="19">
        <v>3</v>
      </c>
    </row>
    <row r="21" spans="3:34" x14ac:dyDescent="0.3">
      <c r="C21" s="145">
        <v>18</v>
      </c>
      <c r="D21" s="146">
        <v>2</v>
      </c>
      <c r="F21" s="146">
        <v>1</v>
      </c>
      <c r="G21" s="147" t="s">
        <v>64</v>
      </c>
      <c r="H21" s="150">
        <v>1</v>
      </c>
      <c r="I21" s="151"/>
      <c r="J21" s="151">
        <v>3</v>
      </c>
      <c r="K21" s="151">
        <v>4</v>
      </c>
      <c r="L21" s="151"/>
      <c r="M21" s="152"/>
      <c r="N21" s="146">
        <v>1</v>
      </c>
      <c r="O21" s="146">
        <v>3</v>
      </c>
      <c r="U21" s="25">
        <v>1</v>
      </c>
      <c r="V21" s="146">
        <v>5</v>
      </c>
      <c r="W21" s="146">
        <v>2</v>
      </c>
      <c r="X21" s="146">
        <v>5</v>
      </c>
      <c r="Y21" s="20">
        <v>1</v>
      </c>
      <c r="AD21" s="146">
        <v>3</v>
      </c>
      <c r="AE21" s="146">
        <v>3</v>
      </c>
      <c r="AF21" s="17">
        <v>1</v>
      </c>
      <c r="AG21" s="18">
        <v>2</v>
      </c>
      <c r="AH21" s="19">
        <v>4</v>
      </c>
    </row>
    <row r="22" spans="3:34" x14ac:dyDescent="0.3">
      <c r="C22" s="145">
        <v>19</v>
      </c>
      <c r="D22" s="146">
        <v>2</v>
      </c>
      <c r="F22" s="146">
        <v>1</v>
      </c>
      <c r="G22" s="147" t="s">
        <v>65</v>
      </c>
      <c r="H22" s="150">
        <v>1</v>
      </c>
      <c r="I22" s="151"/>
      <c r="J22" s="151"/>
      <c r="K22" s="151"/>
      <c r="L22" s="151"/>
      <c r="M22" s="152"/>
      <c r="N22" s="146">
        <v>1</v>
      </c>
      <c r="O22" s="146">
        <v>3</v>
      </c>
      <c r="Q22" s="24">
        <v>2</v>
      </c>
      <c r="V22" s="146">
        <v>5</v>
      </c>
      <c r="W22" s="146">
        <v>6</v>
      </c>
      <c r="X22" s="146">
        <v>6</v>
      </c>
      <c r="Y22" s="20">
        <v>1</v>
      </c>
      <c r="AD22" s="146">
        <v>2</v>
      </c>
      <c r="AE22" s="146">
        <v>2</v>
      </c>
      <c r="AF22" s="17">
        <v>1</v>
      </c>
      <c r="AG22" s="18">
        <v>2</v>
      </c>
      <c r="AH22" s="19">
        <v>3</v>
      </c>
    </row>
    <row r="23" spans="3:34" x14ac:dyDescent="0.3">
      <c r="C23" s="145">
        <v>20</v>
      </c>
      <c r="D23" s="146">
        <v>2</v>
      </c>
      <c r="F23" s="146">
        <v>1</v>
      </c>
      <c r="G23" s="147" t="s">
        <v>191</v>
      </c>
      <c r="H23" s="150">
        <v>1</v>
      </c>
      <c r="I23" s="151">
        <v>2</v>
      </c>
      <c r="J23" s="151"/>
      <c r="K23" s="151"/>
      <c r="L23" s="151"/>
      <c r="M23" s="152"/>
      <c r="N23" s="146">
        <v>1</v>
      </c>
      <c r="O23" s="146">
        <v>3</v>
      </c>
      <c r="P23" s="23">
        <v>1</v>
      </c>
      <c r="Q23" s="24">
        <v>2</v>
      </c>
      <c r="V23" s="146">
        <v>5</v>
      </c>
      <c r="W23" s="146">
        <v>1</v>
      </c>
      <c r="X23" s="146">
        <v>5</v>
      </c>
      <c r="Y23" s="20">
        <v>1</v>
      </c>
      <c r="AD23" s="146">
        <v>3</v>
      </c>
      <c r="AE23" s="146">
        <v>2</v>
      </c>
      <c r="AF23" s="17">
        <v>1</v>
      </c>
      <c r="AG23" s="18">
        <v>4</v>
      </c>
      <c r="AH23" s="19">
        <v>2</v>
      </c>
    </row>
    <row r="24" spans="3:34" x14ac:dyDescent="0.3">
      <c r="C24" s="145">
        <v>21</v>
      </c>
      <c r="D24" s="146">
        <v>2</v>
      </c>
      <c r="F24" s="146">
        <v>1</v>
      </c>
      <c r="G24" s="147" t="s">
        <v>192</v>
      </c>
      <c r="H24" s="150">
        <v>1</v>
      </c>
      <c r="I24" s="151">
        <v>2</v>
      </c>
      <c r="J24" s="151">
        <v>3</v>
      </c>
      <c r="K24" s="151">
        <v>4</v>
      </c>
      <c r="L24" s="151">
        <v>5</v>
      </c>
      <c r="M24" s="152"/>
      <c r="N24" s="146">
        <v>5</v>
      </c>
      <c r="O24" s="146">
        <v>2</v>
      </c>
      <c r="P24" s="23">
        <v>1</v>
      </c>
      <c r="Q24" s="24">
        <v>2</v>
      </c>
      <c r="T24" s="24">
        <v>5</v>
      </c>
      <c r="V24" s="146">
        <v>4</v>
      </c>
      <c r="W24" s="146">
        <v>4</v>
      </c>
      <c r="X24" s="146">
        <v>1</v>
      </c>
      <c r="Y24" s="20">
        <v>1</v>
      </c>
      <c r="AA24" s="21">
        <v>1</v>
      </c>
      <c r="AD24" s="146">
        <v>3</v>
      </c>
      <c r="AE24" s="146">
        <v>3</v>
      </c>
      <c r="AF24" s="17">
        <v>2</v>
      </c>
      <c r="AG24" s="18">
        <v>5</v>
      </c>
      <c r="AH24" s="19">
        <v>4</v>
      </c>
    </row>
    <row r="25" spans="3:34" x14ac:dyDescent="0.3">
      <c r="C25" s="145">
        <v>22</v>
      </c>
      <c r="D25" s="146">
        <v>2</v>
      </c>
      <c r="F25" s="146">
        <v>2</v>
      </c>
      <c r="G25" s="147" t="s">
        <v>193</v>
      </c>
      <c r="H25" s="150">
        <v>1</v>
      </c>
      <c r="I25" s="151"/>
      <c r="J25" s="151"/>
      <c r="K25" s="151">
        <v>4</v>
      </c>
      <c r="L25" s="151">
        <v>5</v>
      </c>
      <c r="M25" s="152"/>
      <c r="N25" s="146">
        <v>1</v>
      </c>
      <c r="O25" s="146">
        <v>2</v>
      </c>
      <c r="P25" s="23">
        <v>1</v>
      </c>
      <c r="Q25" s="24">
        <v>2</v>
      </c>
      <c r="R25" s="24">
        <v>3</v>
      </c>
      <c r="S25" s="24">
        <v>4</v>
      </c>
      <c r="T25" s="24">
        <v>5</v>
      </c>
      <c r="V25" s="146">
        <v>4</v>
      </c>
      <c r="W25" s="146">
        <v>2</v>
      </c>
      <c r="X25" s="146">
        <v>1</v>
      </c>
      <c r="Y25" s="20">
        <v>1</v>
      </c>
      <c r="AD25" s="146">
        <v>2</v>
      </c>
      <c r="AE25" s="146">
        <v>2</v>
      </c>
      <c r="AF25" s="17">
        <v>1</v>
      </c>
      <c r="AG25" s="18">
        <v>6</v>
      </c>
      <c r="AH25" s="19">
        <v>4</v>
      </c>
    </row>
    <row r="26" spans="3:34" x14ac:dyDescent="0.3">
      <c r="C26" s="145">
        <v>23</v>
      </c>
      <c r="D26" s="146">
        <v>2</v>
      </c>
      <c r="F26" s="146">
        <v>1</v>
      </c>
      <c r="G26" s="147" t="s">
        <v>67</v>
      </c>
      <c r="H26" s="150">
        <v>1</v>
      </c>
      <c r="I26" s="151">
        <v>2</v>
      </c>
      <c r="J26" s="151">
        <v>3</v>
      </c>
      <c r="K26" s="151"/>
      <c r="L26" s="151"/>
      <c r="M26" s="152"/>
      <c r="N26" s="146">
        <v>1</v>
      </c>
      <c r="O26" s="146">
        <v>2</v>
      </c>
      <c r="P26" s="23">
        <v>1</v>
      </c>
      <c r="V26" s="146">
        <v>2</v>
      </c>
      <c r="W26" s="146">
        <v>2</v>
      </c>
      <c r="X26" s="146">
        <v>4</v>
      </c>
      <c r="Y26" s="20">
        <v>1</v>
      </c>
      <c r="AD26" s="146">
        <v>3</v>
      </c>
      <c r="AE26" s="146">
        <v>2</v>
      </c>
      <c r="AF26" s="17">
        <v>1</v>
      </c>
      <c r="AG26" s="18">
        <v>4</v>
      </c>
      <c r="AH26" s="19">
        <v>2</v>
      </c>
    </row>
    <row r="27" spans="3:34" x14ac:dyDescent="0.3">
      <c r="C27" s="145">
        <v>24</v>
      </c>
      <c r="D27" s="146">
        <v>2</v>
      </c>
      <c r="F27" s="146">
        <v>2</v>
      </c>
      <c r="G27" s="147" t="s">
        <v>65</v>
      </c>
      <c r="H27" s="150"/>
      <c r="I27" s="151"/>
      <c r="J27" s="151"/>
      <c r="K27" s="151"/>
      <c r="L27" s="151"/>
      <c r="M27" s="152">
        <v>1</v>
      </c>
      <c r="N27" s="146">
        <v>1</v>
      </c>
      <c r="O27" s="146">
        <v>2</v>
      </c>
      <c r="P27" s="23">
        <v>1</v>
      </c>
      <c r="R27" s="24">
        <v>3</v>
      </c>
      <c r="T27" s="24">
        <v>5</v>
      </c>
      <c r="V27" s="146">
        <v>3</v>
      </c>
      <c r="W27" s="146">
        <v>1</v>
      </c>
      <c r="X27" s="146">
        <v>6</v>
      </c>
      <c r="AC27" s="22">
        <v>6</v>
      </c>
      <c r="AD27" s="146">
        <v>2</v>
      </c>
      <c r="AE27" s="146">
        <v>2</v>
      </c>
      <c r="AF27" s="17">
        <v>1</v>
      </c>
      <c r="AG27" s="18">
        <v>2</v>
      </c>
      <c r="AH27" s="19">
        <v>3</v>
      </c>
    </row>
    <row r="28" spans="3:34" x14ac:dyDescent="0.3">
      <c r="C28" s="145">
        <v>25</v>
      </c>
      <c r="D28" s="146">
        <v>2</v>
      </c>
      <c r="F28" s="146">
        <v>2</v>
      </c>
      <c r="G28" s="147" t="s">
        <v>69</v>
      </c>
      <c r="H28" s="150">
        <v>1</v>
      </c>
      <c r="I28" s="151"/>
      <c r="J28" s="151"/>
      <c r="K28" s="151"/>
      <c r="L28" s="151"/>
      <c r="M28" s="152"/>
      <c r="N28" s="146">
        <v>1</v>
      </c>
      <c r="O28" s="146">
        <v>3</v>
      </c>
      <c r="P28" s="23">
        <v>1</v>
      </c>
      <c r="Q28" s="24">
        <v>2</v>
      </c>
      <c r="R28" s="24">
        <v>3</v>
      </c>
      <c r="V28" s="146">
        <v>4</v>
      </c>
      <c r="W28" s="146">
        <v>2</v>
      </c>
      <c r="X28" s="146">
        <v>6</v>
      </c>
      <c r="Y28" s="20">
        <v>1</v>
      </c>
      <c r="AD28" s="146">
        <v>2</v>
      </c>
      <c r="AE28" s="146">
        <v>2</v>
      </c>
      <c r="AF28" s="17">
        <v>2</v>
      </c>
      <c r="AG28" s="18">
        <v>2</v>
      </c>
      <c r="AH28" s="19">
        <v>4</v>
      </c>
    </row>
    <row r="29" spans="3:34" x14ac:dyDescent="0.3">
      <c r="C29" s="145">
        <v>26</v>
      </c>
      <c r="D29" s="146">
        <v>2</v>
      </c>
      <c r="F29" s="146">
        <v>3</v>
      </c>
      <c r="G29" s="147" t="s">
        <v>70</v>
      </c>
      <c r="H29" s="150">
        <v>1</v>
      </c>
      <c r="I29" s="151">
        <v>2</v>
      </c>
      <c r="J29" s="151">
        <v>3</v>
      </c>
      <c r="K29" s="151"/>
      <c r="L29" s="151"/>
      <c r="M29" s="152"/>
      <c r="N29" s="146">
        <v>5</v>
      </c>
      <c r="O29" s="146">
        <v>4</v>
      </c>
      <c r="Q29" s="24">
        <v>2</v>
      </c>
      <c r="R29" s="24">
        <v>3</v>
      </c>
      <c r="S29" s="24">
        <v>4</v>
      </c>
      <c r="V29" s="146">
        <v>1</v>
      </c>
      <c r="W29" s="146">
        <v>4</v>
      </c>
      <c r="X29" s="146">
        <v>6</v>
      </c>
      <c r="AC29" s="22">
        <v>6</v>
      </c>
      <c r="AD29" s="146">
        <v>2</v>
      </c>
      <c r="AE29" s="146">
        <v>2</v>
      </c>
      <c r="AF29" s="17">
        <v>2</v>
      </c>
      <c r="AG29" s="18">
        <v>5</v>
      </c>
      <c r="AH29" s="19">
        <v>4</v>
      </c>
    </row>
    <row r="30" spans="3:34" x14ac:dyDescent="0.3">
      <c r="C30" s="145">
        <v>27</v>
      </c>
      <c r="D30" s="146">
        <v>2</v>
      </c>
      <c r="F30" s="146">
        <v>1</v>
      </c>
      <c r="G30" s="147" t="s">
        <v>71</v>
      </c>
      <c r="H30" s="150">
        <v>1</v>
      </c>
      <c r="I30" s="151"/>
      <c r="J30" s="151"/>
      <c r="K30" s="151">
        <v>4</v>
      </c>
      <c r="L30" s="151">
        <v>5</v>
      </c>
      <c r="M30" s="152"/>
      <c r="N30" s="146">
        <v>1</v>
      </c>
      <c r="O30" s="146">
        <v>4</v>
      </c>
      <c r="P30" s="23">
        <v>1</v>
      </c>
      <c r="R30" s="24">
        <v>3</v>
      </c>
      <c r="S30" s="24">
        <v>4</v>
      </c>
      <c r="V30" s="146">
        <v>4</v>
      </c>
      <c r="W30" s="146">
        <v>2</v>
      </c>
      <c r="X30" s="146">
        <v>4</v>
      </c>
      <c r="Z30" s="21">
        <v>1</v>
      </c>
      <c r="AD30" s="146">
        <v>1</v>
      </c>
      <c r="AE30" s="146">
        <v>2</v>
      </c>
      <c r="AF30" s="17">
        <v>1</v>
      </c>
      <c r="AG30" s="18">
        <v>2</v>
      </c>
      <c r="AH30" s="19">
        <v>3</v>
      </c>
    </row>
    <row r="31" spans="3:34" x14ac:dyDescent="0.3">
      <c r="C31" s="145">
        <v>28</v>
      </c>
      <c r="D31" s="146">
        <v>2</v>
      </c>
      <c r="F31" s="146">
        <v>2</v>
      </c>
      <c r="G31" s="147" t="s">
        <v>54</v>
      </c>
      <c r="H31" s="150"/>
      <c r="I31" s="151"/>
      <c r="J31" s="151"/>
      <c r="K31" s="151">
        <v>4</v>
      </c>
      <c r="L31" s="151"/>
      <c r="M31" s="152"/>
      <c r="N31" s="146">
        <v>1</v>
      </c>
      <c r="O31" s="146">
        <v>5</v>
      </c>
      <c r="S31" s="24">
        <v>4</v>
      </c>
      <c r="V31" s="146">
        <v>5</v>
      </c>
      <c r="W31" s="146">
        <v>1</v>
      </c>
      <c r="X31" s="146">
        <v>1</v>
      </c>
      <c r="AB31" s="21">
        <v>1</v>
      </c>
      <c r="AD31" s="146">
        <v>1</v>
      </c>
      <c r="AE31" s="146">
        <v>1</v>
      </c>
      <c r="AF31" s="17">
        <v>2</v>
      </c>
      <c r="AG31" s="18">
        <v>5</v>
      </c>
      <c r="AH31" s="19">
        <v>3</v>
      </c>
    </row>
    <row r="32" spans="3:34" x14ac:dyDescent="0.3">
      <c r="C32" s="145">
        <v>29</v>
      </c>
      <c r="D32" s="146">
        <v>2</v>
      </c>
      <c r="F32" s="146">
        <v>2</v>
      </c>
      <c r="G32" s="147" t="s">
        <v>65</v>
      </c>
      <c r="H32" s="150">
        <v>1</v>
      </c>
      <c r="I32" s="151"/>
      <c r="J32" s="151"/>
      <c r="K32" s="151"/>
      <c r="L32" s="151">
        <v>5</v>
      </c>
      <c r="M32" s="152"/>
      <c r="N32" s="146">
        <v>1</v>
      </c>
      <c r="O32" s="146">
        <v>4</v>
      </c>
      <c r="P32" s="23">
        <v>1</v>
      </c>
      <c r="S32" s="24">
        <v>4</v>
      </c>
      <c r="T32" s="24">
        <v>5</v>
      </c>
      <c r="V32" s="146">
        <v>1</v>
      </c>
      <c r="W32" s="146">
        <v>4</v>
      </c>
      <c r="X32" s="146">
        <v>5</v>
      </c>
      <c r="Z32" s="21">
        <v>1</v>
      </c>
      <c r="AA32" s="21">
        <v>1</v>
      </c>
      <c r="AD32" s="146">
        <v>1</v>
      </c>
      <c r="AE32" s="146">
        <v>1</v>
      </c>
      <c r="AF32" s="17">
        <v>1</v>
      </c>
      <c r="AG32" s="18">
        <v>5</v>
      </c>
      <c r="AH32" s="19">
        <v>3</v>
      </c>
    </row>
    <row r="33" spans="1:159" s="52" customFormat="1" x14ac:dyDescent="0.3">
      <c r="A33" s="145"/>
      <c r="B33" s="145"/>
      <c r="C33" s="145">
        <v>30</v>
      </c>
      <c r="D33" s="146">
        <v>2</v>
      </c>
      <c r="E33" s="146"/>
      <c r="F33" s="146">
        <v>2</v>
      </c>
      <c r="G33" s="147" t="s">
        <v>129</v>
      </c>
      <c r="H33" s="150"/>
      <c r="I33" s="151"/>
      <c r="J33" s="151"/>
      <c r="K33" s="151"/>
      <c r="L33" s="151"/>
      <c r="M33" s="152">
        <v>1</v>
      </c>
      <c r="N33" s="146">
        <v>1</v>
      </c>
      <c r="O33" s="146">
        <v>2</v>
      </c>
      <c r="P33" s="23"/>
      <c r="Q33" s="24">
        <v>2</v>
      </c>
      <c r="R33" s="24"/>
      <c r="S33" s="24"/>
      <c r="T33" s="24"/>
      <c r="U33" s="25"/>
      <c r="V33" s="146">
        <v>5</v>
      </c>
      <c r="W33" s="146">
        <v>6</v>
      </c>
      <c r="X33" s="146">
        <v>6</v>
      </c>
      <c r="Y33" s="20"/>
      <c r="Z33" s="21"/>
      <c r="AA33" s="21"/>
      <c r="AB33" s="21"/>
      <c r="AC33" s="22">
        <v>6</v>
      </c>
      <c r="AD33" s="146">
        <v>3</v>
      </c>
      <c r="AE33" s="146">
        <v>3</v>
      </c>
      <c r="AF33" s="17">
        <v>2</v>
      </c>
      <c r="AG33" s="18">
        <v>4</v>
      </c>
      <c r="AH33" s="19">
        <v>4</v>
      </c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</row>
    <row r="34" spans="1:159" s="52" customFormat="1" x14ac:dyDescent="0.3">
      <c r="A34" s="145"/>
      <c r="B34" s="145"/>
      <c r="C34" s="145">
        <v>31</v>
      </c>
      <c r="D34" s="146">
        <v>2</v>
      </c>
      <c r="E34" s="146"/>
      <c r="F34" s="146">
        <v>2</v>
      </c>
      <c r="G34" s="147"/>
      <c r="H34" s="150">
        <v>1</v>
      </c>
      <c r="I34" s="151">
        <v>2</v>
      </c>
      <c r="J34" s="151">
        <v>3</v>
      </c>
      <c r="K34" s="151">
        <v>4</v>
      </c>
      <c r="L34" s="151">
        <v>5</v>
      </c>
      <c r="M34" s="152"/>
      <c r="N34" s="146">
        <v>3</v>
      </c>
      <c r="O34" s="146" t="s">
        <v>49</v>
      </c>
      <c r="P34" s="23"/>
      <c r="Q34" s="24"/>
      <c r="R34" s="24">
        <v>3</v>
      </c>
      <c r="S34" s="24">
        <v>4</v>
      </c>
      <c r="T34" s="24"/>
      <c r="U34" s="25"/>
      <c r="V34" s="146">
        <v>4</v>
      </c>
      <c r="W34" s="146">
        <v>3</v>
      </c>
      <c r="X34" s="146">
        <v>6</v>
      </c>
      <c r="Y34" s="20">
        <v>1</v>
      </c>
      <c r="Z34" s="21"/>
      <c r="AA34" s="21">
        <v>1</v>
      </c>
      <c r="AB34" s="21"/>
      <c r="AC34" s="22"/>
      <c r="AD34" s="146">
        <v>3</v>
      </c>
      <c r="AE34" s="146">
        <v>3</v>
      </c>
      <c r="AF34" s="17">
        <v>2</v>
      </c>
      <c r="AG34" s="18">
        <v>6</v>
      </c>
      <c r="AH34" s="19">
        <v>2</v>
      </c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</row>
    <row r="35" spans="1:159" x14ac:dyDescent="0.3">
      <c r="C35" s="145">
        <v>32</v>
      </c>
      <c r="D35" s="146">
        <v>2</v>
      </c>
      <c r="F35" s="146">
        <v>1</v>
      </c>
      <c r="G35" s="147" t="s">
        <v>73</v>
      </c>
      <c r="H35" s="150">
        <v>1</v>
      </c>
      <c r="I35" s="151"/>
      <c r="J35" s="151"/>
      <c r="K35" s="151"/>
      <c r="L35" s="151"/>
      <c r="M35" s="152"/>
      <c r="N35" s="146">
        <v>1</v>
      </c>
      <c r="O35" s="146">
        <v>3</v>
      </c>
      <c r="U35" s="25">
        <v>1</v>
      </c>
      <c r="V35" s="146">
        <v>3</v>
      </c>
      <c r="W35" s="146">
        <v>4</v>
      </c>
      <c r="X35" s="146">
        <v>3</v>
      </c>
      <c r="AA35" s="21">
        <v>1</v>
      </c>
      <c r="AD35" s="146">
        <v>1</v>
      </c>
      <c r="AE35" s="146">
        <v>3</v>
      </c>
      <c r="AF35" s="17">
        <v>2</v>
      </c>
      <c r="AG35" s="18">
        <v>1</v>
      </c>
      <c r="AH35" s="19">
        <v>1</v>
      </c>
    </row>
    <row r="36" spans="1:159" x14ac:dyDescent="0.3">
      <c r="C36" s="145">
        <v>33</v>
      </c>
      <c r="D36" s="146">
        <v>2</v>
      </c>
      <c r="F36" s="146">
        <v>2</v>
      </c>
      <c r="G36" s="147" t="s">
        <v>74</v>
      </c>
      <c r="H36" s="150">
        <v>1</v>
      </c>
      <c r="I36" s="151"/>
      <c r="J36" s="151"/>
      <c r="K36" s="151"/>
      <c r="L36" s="151"/>
      <c r="M36" s="152"/>
      <c r="N36" s="146">
        <v>1</v>
      </c>
      <c r="O36" s="146">
        <v>5</v>
      </c>
      <c r="P36" s="23">
        <v>1</v>
      </c>
      <c r="V36" s="146">
        <v>5</v>
      </c>
      <c r="W36" s="146">
        <v>6</v>
      </c>
      <c r="X36" s="146">
        <v>6</v>
      </c>
      <c r="Y36" s="20">
        <v>1</v>
      </c>
      <c r="AD36" s="146">
        <v>3</v>
      </c>
      <c r="AE36" s="146">
        <v>3</v>
      </c>
      <c r="AF36" s="17">
        <v>2</v>
      </c>
      <c r="AG36" s="18">
        <v>1</v>
      </c>
      <c r="AH36" s="19">
        <v>3</v>
      </c>
    </row>
    <row r="37" spans="1:159" x14ac:dyDescent="0.3">
      <c r="C37" s="145">
        <v>34</v>
      </c>
      <c r="D37" s="146">
        <v>2</v>
      </c>
      <c r="F37" s="146">
        <v>1</v>
      </c>
      <c r="G37" s="147" t="s">
        <v>75</v>
      </c>
      <c r="H37" s="150"/>
      <c r="I37" s="151"/>
      <c r="J37" s="151"/>
      <c r="K37" s="151"/>
      <c r="L37" s="151"/>
      <c r="M37" s="152">
        <v>1</v>
      </c>
      <c r="N37" s="146">
        <v>1</v>
      </c>
      <c r="O37" s="146">
        <v>5</v>
      </c>
      <c r="U37" s="25">
        <v>1</v>
      </c>
      <c r="V37" s="146">
        <v>1</v>
      </c>
      <c r="W37" s="146">
        <v>1</v>
      </c>
      <c r="X37" s="146">
        <v>1</v>
      </c>
      <c r="AC37" s="22" t="s">
        <v>76</v>
      </c>
      <c r="AD37" s="146">
        <v>2</v>
      </c>
      <c r="AE37" s="146">
        <v>2</v>
      </c>
      <c r="AF37" s="17">
        <v>1</v>
      </c>
      <c r="AG37" s="18">
        <v>2</v>
      </c>
      <c r="AH37" s="19">
        <v>3</v>
      </c>
    </row>
    <row r="38" spans="1:159" x14ac:dyDescent="0.3">
      <c r="C38" s="145">
        <v>35</v>
      </c>
      <c r="D38" s="146">
        <v>2</v>
      </c>
      <c r="F38" s="146">
        <v>2</v>
      </c>
      <c r="G38" s="147" t="s">
        <v>66</v>
      </c>
      <c r="H38" s="150">
        <v>1</v>
      </c>
      <c r="I38" s="151"/>
      <c r="J38" s="151">
        <v>3</v>
      </c>
      <c r="K38" s="151"/>
      <c r="L38" s="151"/>
      <c r="M38" s="152"/>
      <c r="N38" s="146">
        <v>1</v>
      </c>
      <c r="O38" s="146">
        <v>3</v>
      </c>
      <c r="P38" s="23">
        <v>1</v>
      </c>
      <c r="R38" s="24">
        <v>3</v>
      </c>
      <c r="T38" s="24">
        <v>5</v>
      </c>
      <c r="V38" s="146">
        <v>3</v>
      </c>
      <c r="W38" s="146">
        <v>4</v>
      </c>
      <c r="X38" s="146">
        <v>1</v>
      </c>
      <c r="Z38" s="21">
        <v>1</v>
      </c>
      <c r="AD38" s="146">
        <v>2</v>
      </c>
      <c r="AE38" s="146">
        <v>2</v>
      </c>
      <c r="AF38" s="17">
        <v>1</v>
      </c>
      <c r="AG38" s="18">
        <v>1</v>
      </c>
      <c r="AH38" s="19">
        <v>1</v>
      </c>
    </row>
    <row r="39" spans="1:159" x14ac:dyDescent="0.3">
      <c r="C39" s="145">
        <v>36</v>
      </c>
      <c r="D39" s="146">
        <v>2</v>
      </c>
      <c r="F39" s="146">
        <v>3</v>
      </c>
      <c r="G39" s="147" t="s">
        <v>72</v>
      </c>
      <c r="H39" s="150">
        <v>1</v>
      </c>
      <c r="I39" s="151"/>
      <c r="J39" s="151"/>
      <c r="K39" s="151"/>
      <c r="L39" s="151"/>
      <c r="M39" s="152"/>
      <c r="N39" s="146">
        <v>1</v>
      </c>
      <c r="O39" s="146">
        <v>3</v>
      </c>
      <c r="P39" s="23">
        <v>1</v>
      </c>
      <c r="Q39" s="24">
        <v>2</v>
      </c>
      <c r="V39" s="146">
        <v>4</v>
      </c>
      <c r="W39" s="146">
        <v>5</v>
      </c>
      <c r="X39" s="146">
        <v>3</v>
      </c>
      <c r="Y39" s="20">
        <v>1</v>
      </c>
      <c r="AA39" s="21">
        <v>1</v>
      </c>
      <c r="AD39" s="146">
        <v>2</v>
      </c>
      <c r="AE39" s="146">
        <v>2</v>
      </c>
      <c r="AF39" s="17">
        <v>1</v>
      </c>
      <c r="AG39" s="18">
        <v>1</v>
      </c>
      <c r="AH39" s="19">
        <v>3</v>
      </c>
    </row>
    <row r="40" spans="1:159" x14ac:dyDescent="0.3">
      <c r="C40" s="145">
        <v>37</v>
      </c>
      <c r="D40" s="146">
        <v>2</v>
      </c>
      <c r="F40" s="146">
        <v>2</v>
      </c>
      <c r="G40" s="147" t="s">
        <v>91</v>
      </c>
      <c r="H40" s="150">
        <v>1</v>
      </c>
      <c r="I40" s="151"/>
      <c r="J40" s="151"/>
      <c r="K40" s="151">
        <v>4</v>
      </c>
      <c r="L40" s="151">
        <v>5</v>
      </c>
      <c r="M40" s="152"/>
      <c r="N40" s="146">
        <v>1</v>
      </c>
      <c r="O40" s="146">
        <v>3</v>
      </c>
      <c r="P40" s="23">
        <v>1</v>
      </c>
      <c r="Q40" s="24">
        <v>2</v>
      </c>
      <c r="R40" s="24">
        <v>3</v>
      </c>
      <c r="S40" s="24">
        <v>4</v>
      </c>
      <c r="T40" s="24">
        <v>5</v>
      </c>
      <c r="V40" s="146">
        <v>4</v>
      </c>
      <c r="W40" s="146">
        <v>4</v>
      </c>
      <c r="X40" s="146">
        <v>1</v>
      </c>
      <c r="AA40" s="21">
        <v>1</v>
      </c>
      <c r="AD40" s="146">
        <v>2</v>
      </c>
      <c r="AE40" s="146">
        <v>3</v>
      </c>
      <c r="AF40" s="17">
        <v>2</v>
      </c>
      <c r="AG40" s="18">
        <v>6</v>
      </c>
      <c r="AH40" s="19">
        <v>3</v>
      </c>
    </row>
    <row r="41" spans="1:159" x14ac:dyDescent="0.3">
      <c r="C41" s="145">
        <v>38</v>
      </c>
      <c r="D41" s="146">
        <v>2</v>
      </c>
      <c r="F41" s="146">
        <v>1</v>
      </c>
      <c r="G41" s="147" t="s">
        <v>92</v>
      </c>
      <c r="H41" s="150">
        <v>1</v>
      </c>
      <c r="I41" s="151">
        <v>2</v>
      </c>
      <c r="J41" s="151">
        <v>3</v>
      </c>
      <c r="K41" s="151">
        <v>4</v>
      </c>
      <c r="L41" s="151">
        <v>5</v>
      </c>
      <c r="M41" s="152"/>
      <c r="N41" s="146">
        <v>1</v>
      </c>
      <c r="O41" s="146">
        <v>2</v>
      </c>
      <c r="P41" s="23">
        <v>1</v>
      </c>
      <c r="Q41" s="24">
        <v>2</v>
      </c>
      <c r="T41" s="24">
        <v>5</v>
      </c>
      <c r="V41" s="146">
        <v>4</v>
      </c>
      <c r="W41" s="146">
        <v>3</v>
      </c>
      <c r="X41" s="146">
        <v>1</v>
      </c>
      <c r="Y41" s="20">
        <v>1</v>
      </c>
      <c r="Z41" s="21">
        <v>1</v>
      </c>
      <c r="AD41" s="146">
        <v>2</v>
      </c>
      <c r="AE41" s="146">
        <v>2</v>
      </c>
      <c r="AF41" s="17">
        <v>1</v>
      </c>
      <c r="AG41" s="18">
        <v>2</v>
      </c>
      <c r="AH41" s="19">
        <v>4</v>
      </c>
    </row>
    <row r="42" spans="1:159" x14ac:dyDescent="0.3">
      <c r="C42" s="145">
        <v>39</v>
      </c>
      <c r="D42" s="146">
        <v>2</v>
      </c>
      <c r="F42" s="146">
        <v>1</v>
      </c>
      <c r="G42" s="147" t="s">
        <v>93</v>
      </c>
      <c r="H42" s="150"/>
      <c r="I42" s="151"/>
      <c r="J42" s="151"/>
      <c r="K42" s="151"/>
      <c r="L42" s="151"/>
      <c r="M42" s="152">
        <v>1</v>
      </c>
      <c r="N42" s="146">
        <v>1</v>
      </c>
      <c r="O42" s="146" t="s">
        <v>94</v>
      </c>
      <c r="U42" s="25">
        <v>1</v>
      </c>
      <c r="V42" s="146">
        <v>5</v>
      </c>
      <c r="W42" s="146">
        <v>1</v>
      </c>
      <c r="X42" s="146">
        <v>6</v>
      </c>
      <c r="AA42" s="21">
        <v>1</v>
      </c>
      <c r="AD42" s="146">
        <v>2</v>
      </c>
      <c r="AE42" s="146">
        <v>1</v>
      </c>
      <c r="AF42" s="17">
        <v>1</v>
      </c>
      <c r="AG42" s="18">
        <v>5</v>
      </c>
      <c r="AH42" s="19">
        <v>4</v>
      </c>
    </row>
    <row r="43" spans="1:159" x14ac:dyDescent="0.3">
      <c r="C43" s="145">
        <v>40</v>
      </c>
      <c r="D43" s="146">
        <v>2</v>
      </c>
      <c r="F43" s="146">
        <v>3</v>
      </c>
      <c r="G43" s="147" t="s">
        <v>95</v>
      </c>
      <c r="H43" s="150"/>
      <c r="I43" s="151"/>
      <c r="J43" s="151"/>
      <c r="K43" s="151"/>
      <c r="L43" s="151"/>
      <c r="M43" s="152">
        <v>1</v>
      </c>
      <c r="N43" s="146">
        <v>0</v>
      </c>
      <c r="O43" s="146">
        <v>0</v>
      </c>
      <c r="R43" s="24">
        <v>3</v>
      </c>
      <c r="V43" s="146">
        <v>3</v>
      </c>
      <c r="W43" s="146">
        <v>4</v>
      </c>
      <c r="X43" s="146">
        <v>3</v>
      </c>
      <c r="AB43" s="21">
        <v>1</v>
      </c>
      <c r="AD43" s="146">
        <v>1</v>
      </c>
      <c r="AE43" s="146">
        <v>3</v>
      </c>
      <c r="AF43" s="17">
        <v>2</v>
      </c>
      <c r="AG43" s="18">
        <v>4</v>
      </c>
      <c r="AH43" s="19">
        <v>2</v>
      </c>
    </row>
    <row r="44" spans="1:159" x14ac:dyDescent="0.3">
      <c r="C44" s="145">
        <v>41</v>
      </c>
      <c r="D44" s="146">
        <v>2</v>
      </c>
      <c r="F44" s="146">
        <v>3</v>
      </c>
      <c r="G44" s="147" t="s">
        <v>96</v>
      </c>
      <c r="H44" s="150">
        <v>1</v>
      </c>
      <c r="I44" s="151"/>
      <c r="J44" s="151"/>
      <c r="K44" s="151"/>
      <c r="L44" s="151"/>
      <c r="M44" s="152"/>
      <c r="N44" s="146">
        <v>0</v>
      </c>
      <c r="O44" s="146">
        <v>0</v>
      </c>
      <c r="P44" s="23">
        <v>1</v>
      </c>
      <c r="Q44" s="24">
        <v>2</v>
      </c>
      <c r="R44" s="24">
        <v>3</v>
      </c>
      <c r="V44" s="146">
        <v>5</v>
      </c>
      <c r="W44" s="146">
        <v>5</v>
      </c>
      <c r="X44" s="146">
        <v>6</v>
      </c>
      <c r="Y44" s="20">
        <v>1</v>
      </c>
      <c r="AA44" s="21">
        <v>1</v>
      </c>
      <c r="AD44" s="146">
        <v>3</v>
      </c>
      <c r="AE44" s="146">
        <v>3</v>
      </c>
      <c r="AF44" s="17">
        <v>2</v>
      </c>
      <c r="AG44" s="18">
        <v>6</v>
      </c>
      <c r="AH44" s="19">
        <v>3</v>
      </c>
    </row>
    <row r="45" spans="1:159" s="52" customFormat="1" x14ac:dyDescent="0.3">
      <c r="A45" s="145"/>
      <c r="B45" s="145"/>
      <c r="C45" s="145">
        <v>42</v>
      </c>
      <c r="D45" s="146">
        <v>2</v>
      </c>
      <c r="E45" s="146"/>
      <c r="F45" s="146">
        <v>2</v>
      </c>
      <c r="G45" s="147"/>
      <c r="H45" s="150"/>
      <c r="I45" s="151"/>
      <c r="J45" s="151"/>
      <c r="K45" s="151"/>
      <c r="L45" s="151"/>
      <c r="M45" s="152">
        <v>1</v>
      </c>
      <c r="N45" s="146">
        <v>1</v>
      </c>
      <c r="O45" s="146">
        <v>2</v>
      </c>
      <c r="P45" s="23"/>
      <c r="Q45" s="24"/>
      <c r="R45" s="24"/>
      <c r="S45" s="24"/>
      <c r="T45" s="24"/>
      <c r="U45" s="25">
        <v>1</v>
      </c>
      <c r="V45" s="146">
        <v>5</v>
      </c>
      <c r="W45" s="146">
        <v>6</v>
      </c>
      <c r="X45" s="146">
        <v>1</v>
      </c>
      <c r="Y45" s="20">
        <v>1</v>
      </c>
      <c r="Z45" s="21"/>
      <c r="AA45" s="21"/>
      <c r="AB45" s="21"/>
      <c r="AC45" s="22"/>
      <c r="AD45" s="146">
        <v>1</v>
      </c>
      <c r="AE45" s="146">
        <v>1</v>
      </c>
      <c r="AF45" s="17">
        <v>1</v>
      </c>
      <c r="AG45" s="18">
        <v>5</v>
      </c>
      <c r="AH45" s="19">
        <v>3</v>
      </c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</row>
    <row r="46" spans="1:159" x14ac:dyDescent="0.3">
      <c r="C46" s="145">
        <v>43</v>
      </c>
      <c r="D46" s="146">
        <v>2</v>
      </c>
      <c r="F46" s="146">
        <v>3</v>
      </c>
      <c r="G46" s="147" t="s">
        <v>97</v>
      </c>
      <c r="H46" s="150"/>
      <c r="I46" s="151"/>
      <c r="J46" s="151"/>
      <c r="K46" s="151"/>
      <c r="L46" s="151"/>
      <c r="M46" s="152">
        <v>1</v>
      </c>
      <c r="N46" s="146">
        <v>0</v>
      </c>
      <c r="O46" s="146">
        <v>0</v>
      </c>
      <c r="U46" s="25">
        <v>1</v>
      </c>
      <c r="V46" s="146">
        <v>5</v>
      </c>
      <c r="W46" s="146">
        <v>6</v>
      </c>
      <c r="X46" s="146">
        <v>1</v>
      </c>
      <c r="Y46" s="20">
        <v>1</v>
      </c>
      <c r="AD46" s="146">
        <v>1</v>
      </c>
      <c r="AE46" s="146">
        <v>1</v>
      </c>
      <c r="AF46" s="17">
        <v>1</v>
      </c>
      <c r="AG46" s="18">
        <v>5</v>
      </c>
      <c r="AH46" s="19">
        <v>3</v>
      </c>
    </row>
    <row r="47" spans="1:159" x14ac:dyDescent="0.3">
      <c r="C47" s="145">
        <v>44</v>
      </c>
      <c r="D47" s="146">
        <v>2</v>
      </c>
      <c r="F47" s="146">
        <v>3</v>
      </c>
      <c r="G47" s="147" t="s">
        <v>98</v>
      </c>
      <c r="H47" s="150">
        <v>1</v>
      </c>
      <c r="I47" s="151"/>
      <c r="J47" s="151"/>
      <c r="K47" s="151"/>
      <c r="L47" s="151"/>
      <c r="M47" s="152"/>
      <c r="N47" s="146">
        <v>1</v>
      </c>
      <c r="O47" s="146">
        <v>2.4</v>
      </c>
      <c r="P47" s="23">
        <v>1</v>
      </c>
      <c r="Q47" s="24">
        <v>2</v>
      </c>
      <c r="S47" s="24">
        <v>4</v>
      </c>
      <c r="V47" s="146">
        <v>5</v>
      </c>
      <c r="W47" s="146">
        <v>2</v>
      </c>
      <c r="X47" s="146">
        <v>6</v>
      </c>
      <c r="Z47" s="21">
        <v>1</v>
      </c>
      <c r="AD47" s="146">
        <v>2</v>
      </c>
      <c r="AE47" s="146">
        <v>1</v>
      </c>
      <c r="AF47" s="17">
        <v>1</v>
      </c>
      <c r="AG47" s="18">
        <v>5</v>
      </c>
      <c r="AH47" s="19">
        <v>3</v>
      </c>
    </row>
    <row r="48" spans="1:159" x14ac:dyDescent="0.3">
      <c r="C48" s="145">
        <v>45</v>
      </c>
      <c r="D48" s="146">
        <v>2</v>
      </c>
      <c r="F48" s="146">
        <v>1</v>
      </c>
      <c r="G48" s="147" t="s">
        <v>99</v>
      </c>
      <c r="H48" s="150">
        <v>1</v>
      </c>
      <c r="I48" s="151">
        <v>2</v>
      </c>
      <c r="J48" s="151"/>
      <c r="K48" s="151"/>
      <c r="L48" s="151"/>
      <c r="M48" s="152"/>
      <c r="N48" s="146">
        <v>1</v>
      </c>
      <c r="O48" s="146">
        <v>4</v>
      </c>
      <c r="P48" s="23">
        <v>1</v>
      </c>
      <c r="S48" s="24">
        <v>4</v>
      </c>
      <c r="V48" s="146">
        <v>2</v>
      </c>
      <c r="W48" s="146">
        <v>4</v>
      </c>
      <c r="X48" s="146">
        <v>1</v>
      </c>
      <c r="Y48" s="20">
        <v>1</v>
      </c>
      <c r="AD48" s="146">
        <v>2</v>
      </c>
      <c r="AE48" s="146">
        <v>2</v>
      </c>
      <c r="AF48" s="17">
        <v>1</v>
      </c>
      <c r="AG48" s="18">
        <v>4</v>
      </c>
      <c r="AH48" s="19">
        <v>3</v>
      </c>
    </row>
    <row r="49" spans="1:159" s="52" customFormat="1" x14ac:dyDescent="0.3">
      <c r="A49" s="145"/>
      <c r="B49" s="145"/>
      <c r="C49" s="145">
        <v>46</v>
      </c>
      <c r="D49" s="146">
        <v>2</v>
      </c>
      <c r="E49" s="146"/>
      <c r="F49" s="146">
        <v>2</v>
      </c>
      <c r="G49" s="147"/>
      <c r="H49" s="150"/>
      <c r="I49" s="151"/>
      <c r="J49" s="151"/>
      <c r="K49" s="151"/>
      <c r="L49" s="151"/>
      <c r="M49" s="152">
        <v>1</v>
      </c>
      <c r="N49" s="146">
        <v>0</v>
      </c>
      <c r="O49" s="146">
        <v>0</v>
      </c>
      <c r="P49" s="23"/>
      <c r="Q49" s="24"/>
      <c r="R49" s="24"/>
      <c r="S49" s="24"/>
      <c r="T49" s="24"/>
      <c r="U49" s="25">
        <v>1</v>
      </c>
      <c r="V49" s="146">
        <v>5</v>
      </c>
      <c r="W49" s="146">
        <v>6</v>
      </c>
      <c r="X49" s="146">
        <v>6</v>
      </c>
      <c r="Y49" s="20">
        <v>1</v>
      </c>
      <c r="Z49" s="21"/>
      <c r="AA49" s="21"/>
      <c r="AB49" s="21"/>
      <c r="AC49" s="22"/>
      <c r="AD49" s="146">
        <v>3</v>
      </c>
      <c r="AE49" s="146">
        <v>3</v>
      </c>
      <c r="AF49" s="17">
        <v>2</v>
      </c>
      <c r="AG49" s="18">
        <v>6</v>
      </c>
      <c r="AH49" s="19">
        <v>1</v>
      </c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</row>
    <row r="50" spans="1:159" x14ac:dyDescent="0.3">
      <c r="C50" s="145">
        <v>47</v>
      </c>
      <c r="D50" s="146">
        <v>2</v>
      </c>
      <c r="F50" s="146">
        <v>1</v>
      </c>
      <c r="G50" s="147" t="s">
        <v>100</v>
      </c>
      <c r="H50" s="150">
        <v>1</v>
      </c>
      <c r="I50" s="151"/>
      <c r="J50" s="151"/>
      <c r="K50" s="151">
        <v>4</v>
      </c>
      <c r="L50" s="151"/>
      <c r="M50" s="152"/>
      <c r="N50" s="146">
        <v>1</v>
      </c>
      <c r="O50" s="146">
        <v>2</v>
      </c>
      <c r="U50" s="25">
        <v>1</v>
      </c>
      <c r="V50" s="146">
        <v>5</v>
      </c>
      <c r="W50" s="146">
        <v>1</v>
      </c>
      <c r="X50" s="146">
        <v>4</v>
      </c>
      <c r="Y50" s="20">
        <v>1</v>
      </c>
      <c r="AD50" s="146">
        <v>1</v>
      </c>
      <c r="AE50" s="146">
        <v>1</v>
      </c>
      <c r="AF50" s="17">
        <v>2</v>
      </c>
      <c r="AG50" s="18">
        <v>5</v>
      </c>
      <c r="AH50" s="19">
        <v>4</v>
      </c>
    </row>
    <row r="51" spans="1:159" x14ac:dyDescent="0.3">
      <c r="C51" s="145">
        <v>48</v>
      </c>
      <c r="D51" s="146">
        <v>2</v>
      </c>
      <c r="F51" s="146">
        <v>2</v>
      </c>
      <c r="G51" s="147" t="s">
        <v>101</v>
      </c>
      <c r="H51" s="150">
        <v>1</v>
      </c>
      <c r="I51" s="151"/>
      <c r="J51" s="151">
        <v>3</v>
      </c>
      <c r="K51" s="151"/>
      <c r="L51" s="151"/>
      <c r="M51" s="152"/>
      <c r="N51" s="146">
        <v>1</v>
      </c>
      <c r="O51" s="146">
        <v>3</v>
      </c>
      <c r="P51" s="23">
        <v>1</v>
      </c>
      <c r="R51" s="24">
        <v>3</v>
      </c>
      <c r="V51" s="146">
        <v>5</v>
      </c>
      <c r="W51" s="146">
        <v>1</v>
      </c>
      <c r="X51" s="146">
        <v>4</v>
      </c>
      <c r="Z51" s="21">
        <v>1</v>
      </c>
      <c r="AD51" s="146">
        <v>2</v>
      </c>
      <c r="AE51" s="146">
        <v>2</v>
      </c>
      <c r="AF51" s="17">
        <v>2</v>
      </c>
      <c r="AG51" s="18">
        <v>1</v>
      </c>
      <c r="AH51" s="19">
        <v>3</v>
      </c>
    </row>
    <row r="52" spans="1:159" x14ac:dyDescent="0.3">
      <c r="C52" s="145">
        <v>49</v>
      </c>
      <c r="D52" s="146">
        <v>2</v>
      </c>
      <c r="F52" s="146">
        <v>2</v>
      </c>
      <c r="G52" s="147" t="s">
        <v>102</v>
      </c>
      <c r="H52" s="150">
        <v>1</v>
      </c>
      <c r="I52" s="151">
        <v>2</v>
      </c>
      <c r="J52" s="151"/>
      <c r="K52" s="151">
        <v>4</v>
      </c>
      <c r="L52" s="151"/>
      <c r="M52" s="152"/>
      <c r="N52" s="146">
        <v>1</v>
      </c>
      <c r="O52" s="146">
        <v>3</v>
      </c>
      <c r="P52" s="23">
        <v>1</v>
      </c>
      <c r="V52" s="146">
        <v>5</v>
      </c>
      <c r="W52" s="146">
        <v>6</v>
      </c>
      <c r="X52" s="146">
        <v>6</v>
      </c>
      <c r="Y52" s="20">
        <v>1</v>
      </c>
      <c r="AD52" s="146">
        <v>3</v>
      </c>
      <c r="AE52" s="146">
        <v>3</v>
      </c>
      <c r="AF52" s="17">
        <v>1</v>
      </c>
      <c r="AG52" s="18">
        <v>3</v>
      </c>
      <c r="AH52" s="19">
        <v>3</v>
      </c>
    </row>
    <row r="53" spans="1:159" x14ac:dyDescent="0.3">
      <c r="C53" s="145">
        <v>50</v>
      </c>
      <c r="D53" s="146">
        <v>2</v>
      </c>
      <c r="F53" s="146">
        <v>2</v>
      </c>
      <c r="G53" s="147" t="s">
        <v>103</v>
      </c>
      <c r="H53" s="150"/>
      <c r="I53" s="151"/>
      <c r="J53" s="151"/>
      <c r="K53" s="151"/>
      <c r="L53" s="151"/>
      <c r="M53" s="152">
        <v>1</v>
      </c>
      <c r="N53" s="146">
        <v>1</v>
      </c>
      <c r="O53" s="146">
        <v>5</v>
      </c>
      <c r="U53" s="25">
        <v>1</v>
      </c>
      <c r="V53" s="146">
        <v>5</v>
      </c>
      <c r="W53" s="146">
        <v>2</v>
      </c>
      <c r="X53" s="146">
        <v>1</v>
      </c>
      <c r="AA53" s="21">
        <v>1</v>
      </c>
      <c r="AD53" s="146">
        <v>2</v>
      </c>
      <c r="AE53" s="146">
        <v>3</v>
      </c>
      <c r="AF53" s="17">
        <v>2</v>
      </c>
      <c r="AG53" s="18">
        <v>5</v>
      </c>
      <c r="AH53" s="19">
        <v>2</v>
      </c>
    </row>
    <row r="54" spans="1:159" x14ac:dyDescent="0.3">
      <c r="C54" s="145">
        <v>51</v>
      </c>
      <c r="D54" s="146">
        <v>2</v>
      </c>
      <c r="F54" s="146">
        <v>3</v>
      </c>
      <c r="G54" s="147" t="s">
        <v>104</v>
      </c>
      <c r="H54" s="150">
        <v>1</v>
      </c>
      <c r="I54" s="151"/>
      <c r="J54" s="151"/>
      <c r="K54" s="151"/>
      <c r="L54" s="151"/>
      <c r="M54" s="152"/>
      <c r="N54" s="146">
        <v>1</v>
      </c>
      <c r="O54" s="146">
        <v>2</v>
      </c>
      <c r="Q54" s="24">
        <v>2</v>
      </c>
      <c r="R54" s="24">
        <v>3</v>
      </c>
      <c r="V54" s="146">
        <v>4</v>
      </c>
      <c r="W54" s="146">
        <v>2</v>
      </c>
      <c r="X54" s="146">
        <v>1</v>
      </c>
      <c r="Y54" s="20">
        <v>1</v>
      </c>
      <c r="Z54" s="21">
        <v>1</v>
      </c>
      <c r="AD54" s="146">
        <v>1</v>
      </c>
      <c r="AE54" s="146">
        <v>1</v>
      </c>
      <c r="AF54" s="17">
        <v>1</v>
      </c>
      <c r="AG54" s="18">
        <v>5</v>
      </c>
      <c r="AH54" s="19">
        <v>3</v>
      </c>
    </row>
    <row r="55" spans="1:159" x14ac:dyDescent="0.3">
      <c r="C55" s="145">
        <v>52</v>
      </c>
      <c r="D55" s="146">
        <v>2</v>
      </c>
      <c r="F55" s="146">
        <v>1</v>
      </c>
      <c r="G55" s="147" t="s">
        <v>105</v>
      </c>
      <c r="H55" s="150">
        <v>1</v>
      </c>
      <c r="I55" s="151"/>
      <c r="J55" s="151"/>
      <c r="K55" s="151"/>
      <c r="L55" s="151"/>
      <c r="M55" s="152"/>
      <c r="N55" s="146">
        <v>1</v>
      </c>
      <c r="O55" s="146">
        <v>5</v>
      </c>
      <c r="R55" s="24">
        <v>3</v>
      </c>
      <c r="V55" s="146">
        <v>5</v>
      </c>
      <c r="W55" s="146">
        <v>4</v>
      </c>
      <c r="X55" s="146">
        <v>1</v>
      </c>
      <c r="Y55" s="20">
        <v>1</v>
      </c>
      <c r="Z55" s="21">
        <v>1</v>
      </c>
      <c r="AD55" s="146">
        <v>3</v>
      </c>
      <c r="AE55" s="146">
        <v>1</v>
      </c>
      <c r="AF55" s="17">
        <v>1</v>
      </c>
      <c r="AG55" s="18">
        <v>5</v>
      </c>
      <c r="AH55" s="19">
        <v>3</v>
      </c>
    </row>
    <row r="56" spans="1:159" x14ac:dyDescent="0.3">
      <c r="C56" s="145">
        <v>53</v>
      </c>
      <c r="D56" s="146">
        <v>2</v>
      </c>
      <c r="F56" s="146">
        <v>1</v>
      </c>
      <c r="G56" s="147" t="s">
        <v>106</v>
      </c>
      <c r="H56" s="150">
        <v>1</v>
      </c>
      <c r="I56" s="151"/>
      <c r="J56" s="151">
        <v>3</v>
      </c>
      <c r="K56" s="151">
        <v>4</v>
      </c>
      <c r="L56" s="151"/>
      <c r="M56" s="152"/>
      <c r="N56" s="146">
        <v>1</v>
      </c>
      <c r="O56" s="146">
        <v>2</v>
      </c>
      <c r="Q56" s="24">
        <v>2</v>
      </c>
      <c r="V56" s="146">
        <v>4</v>
      </c>
      <c r="W56" s="146">
        <v>1</v>
      </c>
      <c r="X56" s="146">
        <v>1</v>
      </c>
      <c r="AA56" s="21">
        <v>1</v>
      </c>
      <c r="AD56" s="146">
        <v>3</v>
      </c>
      <c r="AE56" s="146">
        <v>1</v>
      </c>
      <c r="AF56" s="17">
        <v>2</v>
      </c>
      <c r="AG56" s="18">
        <v>5</v>
      </c>
      <c r="AH56" s="19">
        <v>3</v>
      </c>
    </row>
    <row r="57" spans="1:159" x14ac:dyDescent="0.3">
      <c r="C57" s="145">
        <v>54</v>
      </c>
      <c r="D57" s="146">
        <v>2</v>
      </c>
      <c r="F57" s="146">
        <v>2</v>
      </c>
      <c r="G57" s="147" t="s">
        <v>107</v>
      </c>
      <c r="H57" s="150">
        <v>1</v>
      </c>
      <c r="I57" s="151"/>
      <c r="J57" s="151"/>
      <c r="K57" s="151"/>
      <c r="L57" s="151"/>
      <c r="M57" s="152"/>
      <c r="N57" s="146">
        <v>1</v>
      </c>
      <c r="O57" s="146">
        <v>3</v>
      </c>
      <c r="U57" s="25">
        <v>1</v>
      </c>
      <c r="V57" s="146">
        <v>4</v>
      </c>
      <c r="W57" s="146">
        <v>6</v>
      </c>
      <c r="X57" s="146">
        <v>5</v>
      </c>
      <c r="Y57" s="20">
        <v>1</v>
      </c>
      <c r="AD57" s="146">
        <v>2</v>
      </c>
      <c r="AE57" s="146">
        <v>3</v>
      </c>
      <c r="AF57" s="17">
        <v>2</v>
      </c>
      <c r="AG57" s="18">
        <v>3</v>
      </c>
      <c r="AH57" s="19">
        <v>4</v>
      </c>
    </row>
    <row r="58" spans="1:159" x14ac:dyDescent="0.3">
      <c r="C58" s="145">
        <v>55</v>
      </c>
      <c r="D58" s="146">
        <v>2</v>
      </c>
      <c r="F58" s="146">
        <v>3</v>
      </c>
      <c r="G58" s="147" t="s">
        <v>108</v>
      </c>
      <c r="H58" s="150"/>
      <c r="I58" s="151">
        <v>2</v>
      </c>
      <c r="J58" s="151"/>
      <c r="K58" s="151"/>
      <c r="L58" s="151"/>
      <c r="M58" s="152"/>
      <c r="N58" s="146">
        <v>0</v>
      </c>
      <c r="O58" s="146">
        <v>0</v>
      </c>
      <c r="T58" s="24">
        <v>5</v>
      </c>
      <c r="V58" s="146">
        <v>4</v>
      </c>
      <c r="W58" s="146">
        <v>6</v>
      </c>
      <c r="X58" s="146">
        <v>6</v>
      </c>
      <c r="Z58" s="21">
        <v>1</v>
      </c>
      <c r="AA58" s="21">
        <v>1</v>
      </c>
      <c r="AD58" s="146">
        <v>3</v>
      </c>
      <c r="AE58" s="146">
        <v>3</v>
      </c>
      <c r="AF58" s="17">
        <v>1</v>
      </c>
      <c r="AG58" s="18">
        <v>3</v>
      </c>
      <c r="AH58" s="19">
        <v>3</v>
      </c>
    </row>
    <row r="59" spans="1:159" x14ac:dyDescent="0.3">
      <c r="C59" s="145">
        <v>56</v>
      </c>
      <c r="D59" s="146">
        <v>2</v>
      </c>
      <c r="F59" s="146">
        <v>1</v>
      </c>
      <c r="G59" s="147" t="s">
        <v>109</v>
      </c>
      <c r="H59" s="150">
        <v>1</v>
      </c>
      <c r="I59" s="151"/>
      <c r="J59" s="151"/>
      <c r="K59" s="151"/>
      <c r="L59" s="151"/>
      <c r="M59" s="152"/>
      <c r="N59" s="146">
        <v>1</v>
      </c>
      <c r="O59" s="146">
        <v>5</v>
      </c>
      <c r="U59" s="25">
        <v>1</v>
      </c>
      <c r="V59" s="146">
        <v>5</v>
      </c>
      <c r="W59" s="146">
        <v>6</v>
      </c>
      <c r="X59" s="146">
        <v>1</v>
      </c>
      <c r="Y59" s="20">
        <v>1</v>
      </c>
      <c r="Z59" s="21">
        <v>1</v>
      </c>
      <c r="AD59" s="146">
        <v>3</v>
      </c>
      <c r="AE59" s="146">
        <v>3</v>
      </c>
      <c r="AF59" s="17">
        <v>2</v>
      </c>
      <c r="AG59" s="18">
        <v>3</v>
      </c>
      <c r="AH59" s="19">
        <v>4</v>
      </c>
    </row>
    <row r="60" spans="1:159" x14ac:dyDescent="0.3">
      <c r="C60" s="145">
        <v>57</v>
      </c>
      <c r="D60" s="146">
        <v>2</v>
      </c>
      <c r="F60" s="146">
        <v>2</v>
      </c>
      <c r="G60" s="147" t="s">
        <v>110</v>
      </c>
      <c r="H60" s="150">
        <v>1</v>
      </c>
      <c r="I60" s="151"/>
      <c r="J60" s="151"/>
      <c r="K60" s="151"/>
      <c r="L60" s="151"/>
      <c r="M60" s="152"/>
      <c r="N60" s="146">
        <v>1</v>
      </c>
      <c r="O60" s="146">
        <v>5</v>
      </c>
      <c r="P60" s="23">
        <v>1</v>
      </c>
      <c r="V60" s="146">
        <v>4</v>
      </c>
      <c r="W60" s="146">
        <v>6</v>
      </c>
      <c r="X60" s="146">
        <v>6</v>
      </c>
      <c r="Y60" s="20">
        <v>1</v>
      </c>
      <c r="Z60" s="21">
        <v>1</v>
      </c>
      <c r="AD60" s="146">
        <v>2</v>
      </c>
      <c r="AE60" s="146">
        <v>2</v>
      </c>
      <c r="AF60" s="17">
        <v>2</v>
      </c>
      <c r="AG60" s="18">
        <v>2</v>
      </c>
      <c r="AH60" s="19">
        <v>4</v>
      </c>
    </row>
    <row r="61" spans="1:159" x14ac:dyDescent="0.3">
      <c r="C61" s="145">
        <v>58</v>
      </c>
      <c r="D61" s="146">
        <v>2</v>
      </c>
      <c r="F61" s="146">
        <v>2</v>
      </c>
      <c r="G61" s="147" t="s">
        <v>111</v>
      </c>
      <c r="H61" s="150">
        <v>1</v>
      </c>
      <c r="I61" s="151"/>
      <c r="J61" s="151"/>
      <c r="K61" s="151"/>
      <c r="L61" s="151"/>
      <c r="M61" s="152"/>
      <c r="N61" s="146">
        <v>1</v>
      </c>
      <c r="O61" s="146">
        <v>3</v>
      </c>
      <c r="U61" s="25">
        <v>1</v>
      </c>
      <c r="V61" s="146">
        <v>5</v>
      </c>
      <c r="W61" s="146">
        <v>6</v>
      </c>
      <c r="X61" s="146">
        <v>6</v>
      </c>
      <c r="AA61" s="21">
        <v>1</v>
      </c>
      <c r="AD61" s="146">
        <v>2</v>
      </c>
      <c r="AE61" s="146">
        <v>1</v>
      </c>
      <c r="AF61" s="17">
        <v>2</v>
      </c>
      <c r="AG61" s="18">
        <v>4</v>
      </c>
      <c r="AH61" s="19">
        <v>3</v>
      </c>
    </row>
    <row r="62" spans="1:159" x14ac:dyDescent="0.3">
      <c r="C62" s="145">
        <v>59</v>
      </c>
      <c r="D62" s="146">
        <v>1</v>
      </c>
      <c r="E62" s="146">
        <v>2</v>
      </c>
      <c r="G62" s="147" t="s">
        <v>112</v>
      </c>
      <c r="H62" s="150">
        <v>1</v>
      </c>
      <c r="I62" s="151"/>
      <c r="J62" s="151">
        <v>3</v>
      </c>
      <c r="K62" s="151"/>
      <c r="L62" s="151"/>
      <c r="M62" s="152"/>
      <c r="N62" s="146">
        <v>1</v>
      </c>
      <c r="O62" s="146">
        <v>4</v>
      </c>
      <c r="U62" s="25">
        <v>1</v>
      </c>
      <c r="V62" s="146">
        <v>5</v>
      </c>
      <c r="W62" s="146">
        <v>4</v>
      </c>
      <c r="X62" s="146">
        <v>6</v>
      </c>
      <c r="Y62" s="20">
        <v>1</v>
      </c>
      <c r="AD62" s="146">
        <v>3</v>
      </c>
      <c r="AE62" s="146">
        <v>3</v>
      </c>
      <c r="AF62" s="17">
        <v>2</v>
      </c>
      <c r="AG62" s="18">
        <v>4</v>
      </c>
      <c r="AH62" s="19">
        <v>4</v>
      </c>
    </row>
    <row r="63" spans="1:159" x14ac:dyDescent="0.3">
      <c r="C63" s="145">
        <v>60</v>
      </c>
      <c r="D63" s="146">
        <v>2</v>
      </c>
      <c r="F63" s="146">
        <v>1</v>
      </c>
      <c r="G63" s="147" t="s">
        <v>113</v>
      </c>
      <c r="H63" s="150">
        <v>1</v>
      </c>
      <c r="I63" s="151"/>
      <c r="J63" s="151">
        <v>3</v>
      </c>
      <c r="K63" s="151"/>
      <c r="L63" s="151"/>
      <c r="M63" s="152"/>
      <c r="N63" s="146">
        <v>1</v>
      </c>
      <c r="O63" s="146">
        <v>4</v>
      </c>
      <c r="U63" s="25">
        <v>1</v>
      </c>
      <c r="V63" s="146">
        <v>4</v>
      </c>
      <c r="W63" s="146">
        <v>6</v>
      </c>
      <c r="X63" s="146">
        <v>1</v>
      </c>
      <c r="Y63" s="20">
        <v>1</v>
      </c>
      <c r="AA63" s="21">
        <v>1</v>
      </c>
      <c r="AD63" s="146">
        <v>1</v>
      </c>
      <c r="AE63" s="146">
        <v>1</v>
      </c>
      <c r="AF63" s="17">
        <v>1</v>
      </c>
      <c r="AG63" s="18">
        <v>4</v>
      </c>
      <c r="AH63" s="19">
        <v>4</v>
      </c>
    </row>
    <row r="64" spans="1:159" x14ac:dyDescent="0.3">
      <c r="C64" s="145">
        <v>61</v>
      </c>
      <c r="D64" s="146">
        <v>2</v>
      </c>
      <c r="F64" s="146">
        <v>2</v>
      </c>
      <c r="G64" s="147" t="s">
        <v>114</v>
      </c>
      <c r="H64" s="150">
        <v>1</v>
      </c>
      <c r="I64" s="151"/>
      <c r="J64" s="151"/>
      <c r="K64" s="151"/>
      <c r="L64" s="151"/>
      <c r="M64" s="152"/>
      <c r="N64" s="146">
        <v>1</v>
      </c>
      <c r="O64" s="146">
        <v>3</v>
      </c>
      <c r="P64" s="23">
        <v>1</v>
      </c>
      <c r="Q64" s="24">
        <v>2</v>
      </c>
      <c r="S64" s="24">
        <v>4</v>
      </c>
      <c r="V64" s="146">
        <v>5</v>
      </c>
      <c r="W64" s="146">
        <v>2</v>
      </c>
      <c r="X64" s="146">
        <v>6</v>
      </c>
      <c r="Z64" s="21">
        <v>1</v>
      </c>
      <c r="AB64" s="21">
        <v>1</v>
      </c>
      <c r="AD64" s="146">
        <v>1</v>
      </c>
      <c r="AE64" s="146">
        <v>1</v>
      </c>
      <c r="AF64" s="17">
        <v>2</v>
      </c>
      <c r="AG64" s="18">
        <v>3</v>
      </c>
      <c r="AH64" s="19">
        <v>4</v>
      </c>
    </row>
    <row r="65" spans="1:159" s="52" customFormat="1" x14ac:dyDescent="0.3">
      <c r="A65" s="145"/>
      <c r="B65" s="145"/>
      <c r="C65" s="145">
        <v>62</v>
      </c>
      <c r="D65" s="146">
        <v>2</v>
      </c>
      <c r="E65" s="146"/>
      <c r="F65" s="146">
        <v>2</v>
      </c>
      <c r="G65" s="147"/>
      <c r="H65" s="150">
        <v>1</v>
      </c>
      <c r="I65" s="151">
        <v>2</v>
      </c>
      <c r="J65" s="151">
        <v>3</v>
      </c>
      <c r="K65" s="151">
        <v>4</v>
      </c>
      <c r="L65" s="151">
        <v>5</v>
      </c>
      <c r="M65" s="152"/>
      <c r="N65" s="146">
        <v>1</v>
      </c>
      <c r="O65" s="146">
        <v>3</v>
      </c>
      <c r="P65" s="23">
        <v>1</v>
      </c>
      <c r="Q65" s="24">
        <v>2</v>
      </c>
      <c r="R65" s="24">
        <v>3</v>
      </c>
      <c r="S65" s="24"/>
      <c r="T65" s="24"/>
      <c r="U65" s="25"/>
      <c r="V65" s="146">
        <v>5</v>
      </c>
      <c r="W65" s="146">
        <v>6</v>
      </c>
      <c r="X65" s="146">
        <v>6</v>
      </c>
      <c r="Y65" s="20">
        <v>1</v>
      </c>
      <c r="Z65" s="21"/>
      <c r="AA65" s="21"/>
      <c r="AB65" s="21"/>
      <c r="AC65" s="22"/>
      <c r="AD65" s="146">
        <v>3</v>
      </c>
      <c r="AE65" s="146">
        <v>3</v>
      </c>
      <c r="AF65" s="17">
        <v>2</v>
      </c>
      <c r="AG65" s="18">
        <v>3</v>
      </c>
      <c r="AH65" s="19">
        <v>3</v>
      </c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</row>
    <row r="66" spans="1:159" x14ac:dyDescent="0.3">
      <c r="C66" s="145">
        <v>63</v>
      </c>
      <c r="D66" s="146">
        <v>2</v>
      </c>
      <c r="F66" s="146">
        <v>2</v>
      </c>
      <c r="G66" s="147" t="s">
        <v>115</v>
      </c>
      <c r="H66" s="150">
        <v>1</v>
      </c>
      <c r="I66" s="151"/>
      <c r="J66" s="151">
        <v>3</v>
      </c>
      <c r="K66" s="151">
        <v>4</v>
      </c>
      <c r="L66" s="151"/>
      <c r="M66" s="152"/>
      <c r="N66" s="146">
        <v>1</v>
      </c>
      <c r="O66" s="146">
        <v>3</v>
      </c>
      <c r="P66" s="23">
        <v>1</v>
      </c>
      <c r="T66" s="24">
        <v>5</v>
      </c>
      <c r="V66" s="146">
        <v>4</v>
      </c>
      <c r="W66" s="146">
        <v>6</v>
      </c>
      <c r="X66" s="146">
        <v>6</v>
      </c>
      <c r="Y66" s="20">
        <v>1</v>
      </c>
      <c r="AD66" s="146">
        <v>2</v>
      </c>
      <c r="AE66" s="146">
        <v>2</v>
      </c>
      <c r="AF66" s="17">
        <v>1</v>
      </c>
      <c r="AG66" s="18">
        <v>3</v>
      </c>
      <c r="AH66" s="19">
        <v>4</v>
      </c>
    </row>
    <row r="67" spans="1:159" x14ac:dyDescent="0.3">
      <c r="C67" s="145">
        <v>64</v>
      </c>
      <c r="D67" s="146">
        <v>2</v>
      </c>
      <c r="F67" s="146">
        <v>3</v>
      </c>
      <c r="G67" s="147" t="s">
        <v>116</v>
      </c>
      <c r="H67" s="150">
        <v>1</v>
      </c>
      <c r="I67" s="151"/>
      <c r="J67" s="151"/>
      <c r="K67" s="151"/>
      <c r="L67" s="151">
        <v>5</v>
      </c>
      <c r="M67" s="152"/>
      <c r="N67" s="146">
        <v>1</v>
      </c>
      <c r="O67" s="146">
        <v>3</v>
      </c>
      <c r="U67" s="25">
        <v>1</v>
      </c>
      <c r="V67" s="146">
        <v>5</v>
      </c>
      <c r="W67" s="146">
        <v>6</v>
      </c>
      <c r="X67" s="146">
        <v>1</v>
      </c>
      <c r="AA67" s="21">
        <v>1</v>
      </c>
      <c r="AD67" s="146">
        <v>3</v>
      </c>
      <c r="AE67" s="146">
        <v>3</v>
      </c>
      <c r="AF67" s="17">
        <v>2</v>
      </c>
      <c r="AG67" s="18">
        <v>3</v>
      </c>
      <c r="AH67" s="19">
        <v>3</v>
      </c>
    </row>
    <row r="68" spans="1:159" x14ac:dyDescent="0.3">
      <c r="C68" s="145">
        <v>65</v>
      </c>
      <c r="D68" s="146">
        <v>2</v>
      </c>
      <c r="F68" s="146">
        <v>1</v>
      </c>
      <c r="G68" s="147" t="s">
        <v>117</v>
      </c>
      <c r="H68" s="150">
        <v>1</v>
      </c>
      <c r="I68" s="151">
        <v>2</v>
      </c>
      <c r="J68" s="151">
        <v>3</v>
      </c>
      <c r="K68" s="151">
        <v>4</v>
      </c>
      <c r="L68" s="151">
        <v>5</v>
      </c>
      <c r="M68" s="152"/>
      <c r="N68" s="146">
        <v>1</v>
      </c>
      <c r="O68" s="146">
        <v>3</v>
      </c>
      <c r="P68" s="23">
        <v>1</v>
      </c>
      <c r="Q68" s="24">
        <v>2</v>
      </c>
      <c r="S68" s="24">
        <v>4</v>
      </c>
      <c r="V68" s="146">
        <v>4</v>
      </c>
      <c r="W68" s="146">
        <v>2</v>
      </c>
      <c r="X68" s="146">
        <v>1</v>
      </c>
      <c r="Y68" s="20">
        <v>1</v>
      </c>
      <c r="AA68" s="21">
        <v>1</v>
      </c>
      <c r="AD68" s="146">
        <v>2</v>
      </c>
      <c r="AE68" s="146">
        <v>1</v>
      </c>
      <c r="AF68" s="17">
        <v>1</v>
      </c>
      <c r="AG68" s="18">
        <v>3</v>
      </c>
      <c r="AH68" s="19">
        <v>4</v>
      </c>
    </row>
    <row r="69" spans="1:159" x14ac:dyDescent="0.3">
      <c r="C69" s="145">
        <v>66</v>
      </c>
      <c r="D69" s="146">
        <v>2</v>
      </c>
      <c r="F69" s="146">
        <v>3</v>
      </c>
      <c r="G69" s="147" t="s">
        <v>118</v>
      </c>
      <c r="H69" s="150">
        <v>1</v>
      </c>
      <c r="I69" s="151">
        <v>2</v>
      </c>
      <c r="J69" s="151"/>
      <c r="K69" s="151"/>
      <c r="L69" s="151"/>
      <c r="M69" s="152"/>
      <c r="N69" s="146">
        <v>1</v>
      </c>
      <c r="O69" s="146">
        <v>4</v>
      </c>
      <c r="T69" s="24">
        <v>5</v>
      </c>
      <c r="V69" s="146">
        <v>4</v>
      </c>
      <c r="W69" s="146">
        <v>4</v>
      </c>
      <c r="X69" s="146">
        <v>6</v>
      </c>
      <c r="Y69" s="20">
        <v>1</v>
      </c>
      <c r="Z69" s="21">
        <v>1</v>
      </c>
      <c r="AD69" s="146">
        <v>2</v>
      </c>
      <c r="AE69" s="146">
        <v>1</v>
      </c>
      <c r="AF69" s="17">
        <v>1</v>
      </c>
      <c r="AG69" s="18">
        <v>3</v>
      </c>
      <c r="AH69" s="19">
        <v>4</v>
      </c>
    </row>
    <row r="70" spans="1:159" x14ac:dyDescent="0.3">
      <c r="C70" s="145">
        <v>67</v>
      </c>
      <c r="D70" s="146">
        <v>2</v>
      </c>
      <c r="F70" s="146">
        <v>3</v>
      </c>
      <c r="G70" s="147" t="s">
        <v>119</v>
      </c>
      <c r="H70" s="150">
        <v>1</v>
      </c>
      <c r="I70" s="151">
        <v>2</v>
      </c>
      <c r="J70" s="151"/>
      <c r="K70" s="151"/>
      <c r="L70" s="151"/>
      <c r="M70" s="152"/>
      <c r="N70" s="146">
        <v>1</v>
      </c>
      <c r="O70" s="146">
        <v>3</v>
      </c>
      <c r="P70" s="23">
        <v>1</v>
      </c>
      <c r="Q70" s="24">
        <v>2</v>
      </c>
      <c r="S70" s="24">
        <v>4</v>
      </c>
      <c r="V70" s="146">
        <v>4</v>
      </c>
      <c r="W70" s="146">
        <v>3</v>
      </c>
      <c r="X70" s="146">
        <v>1</v>
      </c>
      <c r="Y70" s="20">
        <v>1</v>
      </c>
      <c r="AC70" s="22" t="s">
        <v>120</v>
      </c>
      <c r="AD70" s="146">
        <v>2</v>
      </c>
      <c r="AE70" s="146">
        <v>2</v>
      </c>
      <c r="AF70" s="17">
        <v>1</v>
      </c>
      <c r="AG70" s="18">
        <v>3</v>
      </c>
      <c r="AH70" s="19">
        <v>4</v>
      </c>
    </row>
    <row r="71" spans="1:159" x14ac:dyDescent="0.3">
      <c r="C71" s="145">
        <v>68</v>
      </c>
      <c r="D71" s="146">
        <v>2</v>
      </c>
      <c r="F71" s="146">
        <v>1</v>
      </c>
      <c r="G71" s="147" t="s">
        <v>121</v>
      </c>
      <c r="H71" s="150">
        <v>1</v>
      </c>
      <c r="I71" s="151"/>
      <c r="J71" s="151">
        <v>3</v>
      </c>
      <c r="K71" s="151"/>
      <c r="L71" s="151"/>
      <c r="M71" s="152"/>
      <c r="N71" s="146">
        <v>1</v>
      </c>
      <c r="O71" s="146">
        <v>0</v>
      </c>
      <c r="P71" s="23">
        <v>1</v>
      </c>
      <c r="V71" s="146">
        <v>4</v>
      </c>
      <c r="W71" s="146">
        <v>6</v>
      </c>
      <c r="X71" s="146">
        <v>3</v>
      </c>
      <c r="Y71" s="20">
        <v>1</v>
      </c>
      <c r="AB71" s="21">
        <v>1</v>
      </c>
      <c r="AC71" s="22" t="s">
        <v>122</v>
      </c>
      <c r="AD71" s="146">
        <v>2</v>
      </c>
      <c r="AE71" s="146">
        <v>1</v>
      </c>
      <c r="AF71" s="17">
        <v>1</v>
      </c>
      <c r="AG71" s="18">
        <v>5</v>
      </c>
      <c r="AH71" s="19">
        <v>4</v>
      </c>
    </row>
    <row r="72" spans="1:159" x14ac:dyDescent="0.3">
      <c r="C72" s="145">
        <v>69</v>
      </c>
      <c r="D72" s="146">
        <v>2</v>
      </c>
      <c r="F72" s="146">
        <v>1</v>
      </c>
      <c r="G72" s="147" t="s">
        <v>123</v>
      </c>
      <c r="H72" s="150">
        <v>1</v>
      </c>
      <c r="I72" s="151">
        <v>2</v>
      </c>
      <c r="J72" s="151">
        <v>3</v>
      </c>
      <c r="K72" s="151"/>
      <c r="L72" s="151"/>
      <c r="M72" s="152"/>
      <c r="N72" s="146">
        <v>1</v>
      </c>
      <c r="O72" s="146">
        <v>4</v>
      </c>
      <c r="P72" s="23">
        <v>1</v>
      </c>
      <c r="T72" s="24">
        <v>5</v>
      </c>
      <c r="V72" s="146">
        <v>4</v>
      </c>
      <c r="W72" s="146">
        <v>3</v>
      </c>
      <c r="X72" s="146">
        <v>1</v>
      </c>
      <c r="Y72" s="20">
        <v>1</v>
      </c>
      <c r="AD72" s="146">
        <v>2</v>
      </c>
      <c r="AE72" s="146">
        <v>2</v>
      </c>
      <c r="AF72" s="17">
        <v>1</v>
      </c>
      <c r="AG72" s="18">
        <v>3</v>
      </c>
      <c r="AH72" s="19">
        <v>4</v>
      </c>
    </row>
    <row r="73" spans="1:159" x14ac:dyDescent="0.3">
      <c r="C73" s="145">
        <v>70</v>
      </c>
      <c r="D73" s="146">
        <v>2</v>
      </c>
      <c r="F73" s="146">
        <v>2</v>
      </c>
      <c r="G73" s="147" t="s">
        <v>91</v>
      </c>
      <c r="H73" s="150"/>
      <c r="I73" s="151"/>
      <c r="J73" s="151"/>
      <c r="K73" s="151"/>
      <c r="L73" s="151"/>
      <c r="M73" s="152">
        <v>1</v>
      </c>
      <c r="N73" s="146">
        <v>1</v>
      </c>
      <c r="O73" s="146">
        <v>5</v>
      </c>
      <c r="S73" s="24">
        <v>4</v>
      </c>
      <c r="V73" s="146">
        <v>5</v>
      </c>
      <c r="W73" s="146">
        <v>6</v>
      </c>
      <c r="X73" s="146">
        <v>6</v>
      </c>
      <c r="AC73" s="22">
        <v>6</v>
      </c>
      <c r="AD73" s="146">
        <v>2</v>
      </c>
      <c r="AE73" s="146">
        <v>1</v>
      </c>
      <c r="AF73" s="17">
        <v>1</v>
      </c>
      <c r="AG73" s="18">
        <v>5</v>
      </c>
      <c r="AH73" s="19">
        <v>3</v>
      </c>
    </row>
    <row r="74" spans="1:159" x14ac:dyDescent="0.3">
      <c r="C74" s="145">
        <v>71</v>
      </c>
      <c r="D74" s="146">
        <v>2</v>
      </c>
      <c r="F74" s="146">
        <v>3</v>
      </c>
      <c r="G74" s="147" t="s">
        <v>75</v>
      </c>
      <c r="H74" s="150">
        <v>1</v>
      </c>
      <c r="I74" s="151">
        <v>2</v>
      </c>
      <c r="J74" s="151">
        <v>3</v>
      </c>
      <c r="K74" s="151"/>
      <c r="L74" s="151"/>
      <c r="M74" s="152"/>
      <c r="N74" s="146">
        <v>1</v>
      </c>
      <c r="O74" s="146">
        <v>3</v>
      </c>
      <c r="P74" s="23">
        <v>1</v>
      </c>
      <c r="R74" s="24">
        <v>3</v>
      </c>
      <c r="S74" s="24">
        <v>4</v>
      </c>
      <c r="V74" s="146">
        <v>4</v>
      </c>
      <c r="W74" s="146">
        <v>4</v>
      </c>
      <c r="X74" s="146">
        <v>5</v>
      </c>
      <c r="AA74" s="21">
        <v>1</v>
      </c>
      <c r="AD74" s="146">
        <v>2</v>
      </c>
      <c r="AE74" s="146">
        <v>1</v>
      </c>
      <c r="AF74" s="17">
        <v>2</v>
      </c>
      <c r="AG74" s="18">
        <v>2</v>
      </c>
      <c r="AH74" s="19">
        <v>4</v>
      </c>
    </row>
    <row r="75" spans="1:159" x14ac:dyDescent="0.3">
      <c r="C75" s="145">
        <v>72</v>
      </c>
      <c r="D75" s="146">
        <v>2</v>
      </c>
      <c r="F75" s="146">
        <v>2</v>
      </c>
      <c r="G75" s="147" t="s">
        <v>72</v>
      </c>
      <c r="H75" s="150">
        <v>1</v>
      </c>
      <c r="I75" s="151"/>
      <c r="J75" s="151"/>
      <c r="K75" s="151"/>
      <c r="L75" s="151">
        <v>5</v>
      </c>
      <c r="M75" s="152"/>
      <c r="N75" s="146">
        <v>1</v>
      </c>
      <c r="O75" s="146">
        <v>3</v>
      </c>
      <c r="P75" s="23">
        <v>1</v>
      </c>
      <c r="Q75" s="24">
        <v>2</v>
      </c>
      <c r="T75" s="24">
        <v>5</v>
      </c>
      <c r="V75" s="146">
        <v>2</v>
      </c>
      <c r="W75" s="146">
        <v>2</v>
      </c>
      <c r="X75" s="146">
        <v>1</v>
      </c>
      <c r="AA75" s="21">
        <v>1</v>
      </c>
      <c r="AD75" s="146">
        <v>1</v>
      </c>
      <c r="AE75" s="146">
        <v>1</v>
      </c>
      <c r="AF75" s="17">
        <v>1</v>
      </c>
      <c r="AG75" s="18">
        <v>6</v>
      </c>
      <c r="AH75" s="19">
        <v>3</v>
      </c>
    </row>
    <row r="76" spans="1:159" x14ac:dyDescent="0.3">
      <c r="C76" s="145">
        <v>73</v>
      </c>
      <c r="D76" s="146">
        <v>2</v>
      </c>
      <c r="F76" s="146">
        <v>3</v>
      </c>
      <c r="G76" s="147" t="s">
        <v>194</v>
      </c>
      <c r="H76" s="150">
        <v>1</v>
      </c>
      <c r="I76" s="151"/>
      <c r="J76" s="151"/>
      <c r="K76" s="151"/>
      <c r="L76" s="151"/>
      <c r="M76" s="152"/>
      <c r="N76" s="146">
        <v>1</v>
      </c>
      <c r="O76" s="146">
        <v>4</v>
      </c>
      <c r="U76" s="25">
        <v>0</v>
      </c>
      <c r="V76" s="146">
        <v>4</v>
      </c>
      <c r="W76" s="146">
        <v>5</v>
      </c>
      <c r="X76" s="146">
        <v>6</v>
      </c>
      <c r="Y76" s="20">
        <v>1</v>
      </c>
      <c r="AA76" s="21">
        <v>1</v>
      </c>
      <c r="AD76" s="146">
        <v>3</v>
      </c>
      <c r="AE76" s="146">
        <v>3</v>
      </c>
      <c r="AF76" s="17">
        <v>2</v>
      </c>
      <c r="AG76" s="18">
        <v>5</v>
      </c>
      <c r="AH76" s="19">
        <v>3</v>
      </c>
    </row>
    <row r="77" spans="1:159" x14ac:dyDescent="0.3">
      <c r="C77" s="145">
        <v>74</v>
      </c>
      <c r="D77" s="146">
        <v>2</v>
      </c>
      <c r="F77" s="146">
        <v>2</v>
      </c>
      <c r="G77" s="147" t="s">
        <v>124</v>
      </c>
      <c r="H77" s="150">
        <v>1</v>
      </c>
      <c r="I77" s="151"/>
      <c r="J77" s="151"/>
      <c r="K77" s="151">
        <v>4</v>
      </c>
      <c r="L77" s="151">
        <v>5</v>
      </c>
      <c r="M77" s="152"/>
      <c r="N77" s="146">
        <v>1</v>
      </c>
      <c r="O77" s="146">
        <v>5</v>
      </c>
      <c r="P77" s="23">
        <v>1</v>
      </c>
      <c r="T77" s="24">
        <v>5</v>
      </c>
      <c r="V77" s="146">
        <v>4</v>
      </c>
      <c r="W77" s="146">
        <v>3</v>
      </c>
      <c r="X77" s="146">
        <v>2</v>
      </c>
      <c r="Z77" s="21">
        <v>1</v>
      </c>
      <c r="AB77" s="21">
        <v>1</v>
      </c>
      <c r="AD77" s="146">
        <v>2</v>
      </c>
      <c r="AE77" s="146">
        <v>2</v>
      </c>
      <c r="AF77" s="17">
        <v>2</v>
      </c>
      <c r="AG77" s="18">
        <v>2</v>
      </c>
      <c r="AH77" s="19">
        <v>4</v>
      </c>
    </row>
    <row r="78" spans="1:159" x14ac:dyDescent="0.3">
      <c r="C78" s="145">
        <v>75</v>
      </c>
      <c r="D78" s="146">
        <v>2</v>
      </c>
      <c r="F78" s="146">
        <v>1</v>
      </c>
      <c r="G78" s="147" t="s">
        <v>125</v>
      </c>
      <c r="H78" s="150"/>
      <c r="I78" s="151"/>
      <c r="J78" s="151"/>
      <c r="K78" s="151"/>
      <c r="L78" s="151"/>
      <c r="M78" s="152">
        <v>1</v>
      </c>
      <c r="N78" s="146">
        <v>1</v>
      </c>
      <c r="O78" s="146">
        <v>3</v>
      </c>
      <c r="R78" s="24">
        <v>3</v>
      </c>
      <c r="V78" s="146">
        <v>5</v>
      </c>
      <c r="W78" s="146">
        <v>1</v>
      </c>
      <c r="X78" s="146">
        <v>6</v>
      </c>
      <c r="Y78" s="20">
        <v>1</v>
      </c>
      <c r="AD78" s="146">
        <v>2</v>
      </c>
      <c r="AE78" s="146">
        <v>1</v>
      </c>
      <c r="AF78" s="17">
        <v>1</v>
      </c>
      <c r="AG78" s="18">
        <v>1</v>
      </c>
      <c r="AH78" s="19">
        <v>3</v>
      </c>
    </row>
    <row r="79" spans="1:159" x14ac:dyDescent="0.3">
      <c r="C79" s="145">
        <v>76</v>
      </c>
      <c r="D79" s="146">
        <v>2</v>
      </c>
      <c r="F79" s="146">
        <v>2</v>
      </c>
      <c r="G79" s="147" t="s">
        <v>126</v>
      </c>
      <c r="H79" s="150">
        <v>1</v>
      </c>
      <c r="I79" s="151"/>
      <c r="J79" s="151"/>
      <c r="K79" s="151"/>
      <c r="L79" s="151"/>
      <c r="M79" s="152"/>
      <c r="N79" s="146">
        <v>1</v>
      </c>
      <c r="O79" s="146">
        <v>5</v>
      </c>
      <c r="P79" s="23">
        <v>1</v>
      </c>
      <c r="V79" s="146">
        <v>5</v>
      </c>
      <c r="W79" s="146">
        <v>6</v>
      </c>
      <c r="X79" s="146">
        <v>6</v>
      </c>
      <c r="AA79" s="21">
        <v>1</v>
      </c>
      <c r="AD79" s="146">
        <v>3</v>
      </c>
      <c r="AE79" s="146">
        <v>3</v>
      </c>
      <c r="AF79" s="17">
        <v>1</v>
      </c>
      <c r="AG79" s="18">
        <v>5</v>
      </c>
      <c r="AH79" s="19">
        <v>3</v>
      </c>
    </row>
    <row r="80" spans="1:159" x14ac:dyDescent="0.3">
      <c r="C80" s="145">
        <v>77</v>
      </c>
      <c r="D80" s="146">
        <v>2</v>
      </c>
      <c r="F80" s="146">
        <v>2</v>
      </c>
      <c r="G80" s="147" t="s">
        <v>127</v>
      </c>
      <c r="H80" s="150">
        <v>1</v>
      </c>
      <c r="I80" s="151">
        <v>2</v>
      </c>
      <c r="J80" s="151"/>
      <c r="K80" s="151">
        <v>4</v>
      </c>
      <c r="L80" s="151"/>
      <c r="M80" s="152"/>
      <c r="N80" s="146">
        <v>1</v>
      </c>
      <c r="O80" s="146">
        <v>3</v>
      </c>
      <c r="P80" s="23">
        <v>1</v>
      </c>
      <c r="T80" s="24">
        <v>5</v>
      </c>
      <c r="V80" s="146">
        <v>4</v>
      </c>
      <c r="W80" s="146">
        <v>4</v>
      </c>
      <c r="X80" s="146">
        <v>5</v>
      </c>
      <c r="AC80" s="22">
        <v>6</v>
      </c>
      <c r="AD80" s="146">
        <v>1</v>
      </c>
      <c r="AE80" s="146">
        <v>1</v>
      </c>
      <c r="AF80" s="17">
        <v>2</v>
      </c>
      <c r="AG80" s="18">
        <v>2</v>
      </c>
      <c r="AH80" s="19">
        <v>4</v>
      </c>
    </row>
    <row r="81" spans="1:159" x14ac:dyDescent="0.3">
      <c r="C81" s="145">
        <v>78</v>
      </c>
      <c r="D81" s="146">
        <v>2</v>
      </c>
      <c r="F81" s="146">
        <v>2</v>
      </c>
      <c r="G81" s="147" t="s">
        <v>128</v>
      </c>
      <c r="H81" s="150">
        <v>1</v>
      </c>
      <c r="I81" s="151"/>
      <c r="J81" s="151">
        <v>3</v>
      </c>
      <c r="K81" s="151"/>
      <c r="L81" s="151"/>
      <c r="M81" s="152"/>
      <c r="N81" s="146">
        <v>1</v>
      </c>
      <c r="O81" s="146">
        <v>5</v>
      </c>
      <c r="P81" s="23">
        <v>1</v>
      </c>
      <c r="T81" s="24">
        <v>5</v>
      </c>
      <c r="V81" s="146">
        <v>4</v>
      </c>
      <c r="W81" s="146">
        <v>2</v>
      </c>
      <c r="X81" s="146">
        <v>4</v>
      </c>
      <c r="Y81" s="20">
        <v>1</v>
      </c>
      <c r="AD81" s="146">
        <v>3</v>
      </c>
      <c r="AE81" s="146">
        <v>1</v>
      </c>
      <c r="AF81" s="17">
        <v>2</v>
      </c>
      <c r="AG81" s="18">
        <v>2</v>
      </c>
      <c r="AH81" s="19">
        <v>3</v>
      </c>
    </row>
    <row r="82" spans="1:159" x14ac:dyDescent="0.3">
      <c r="C82" s="145">
        <v>79</v>
      </c>
      <c r="D82" s="146">
        <v>2</v>
      </c>
      <c r="F82" s="146">
        <v>1</v>
      </c>
      <c r="G82" s="147" t="s">
        <v>60</v>
      </c>
      <c r="H82" s="150">
        <v>1</v>
      </c>
      <c r="I82" s="151">
        <v>2</v>
      </c>
      <c r="J82" s="151">
        <v>3</v>
      </c>
      <c r="K82" s="151"/>
      <c r="L82" s="151"/>
      <c r="M82" s="152"/>
      <c r="N82" s="146">
        <v>1</v>
      </c>
      <c r="O82" s="146">
        <v>4</v>
      </c>
      <c r="P82" s="23">
        <v>1</v>
      </c>
      <c r="Q82" s="24">
        <v>2</v>
      </c>
      <c r="S82" s="24">
        <v>4</v>
      </c>
      <c r="V82" s="146">
        <v>5</v>
      </c>
      <c r="W82" s="146">
        <v>2</v>
      </c>
      <c r="X82" s="146">
        <v>1</v>
      </c>
      <c r="Y82" s="20">
        <v>1</v>
      </c>
      <c r="AA82" s="21">
        <v>1</v>
      </c>
      <c r="AD82" s="146">
        <v>2</v>
      </c>
      <c r="AE82" s="146">
        <v>2</v>
      </c>
      <c r="AF82" s="17">
        <v>1</v>
      </c>
      <c r="AG82" s="18">
        <v>2</v>
      </c>
      <c r="AH82" s="19">
        <v>4</v>
      </c>
    </row>
    <row r="83" spans="1:159" s="52" customFormat="1" x14ac:dyDescent="0.3">
      <c r="A83" s="145"/>
      <c r="B83" s="145"/>
      <c r="C83" s="145">
        <v>80</v>
      </c>
      <c r="D83" s="146">
        <v>2</v>
      </c>
      <c r="E83" s="146"/>
      <c r="F83" s="146">
        <v>2</v>
      </c>
      <c r="G83" s="147"/>
      <c r="H83" s="150">
        <v>1</v>
      </c>
      <c r="I83" s="151"/>
      <c r="J83" s="151"/>
      <c r="K83" s="151"/>
      <c r="L83" s="151"/>
      <c r="M83" s="152"/>
      <c r="N83" s="146">
        <v>1</v>
      </c>
      <c r="O83" s="146">
        <v>4</v>
      </c>
      <c r="P83" s="23"/>
      <c r="Q83" s="24"/>
      <c r="R83" s="24"/>
      <c r="S83" s="24"/>
      <c r="T83" s="24"/>
      <c r="U83" s="25">
        <v>1</v>
      </c>
      <c r="V83" s="146">
        <v>5</v>
      </c>
      <c r="W83" s="146">
        <v>6</v>
      </c>
      <c r="X83" s="146">
        <v>6</v>
      </c>
      <c r="Y83" s="20"/>
      <c r="Z83" s="21"/>
      <c r="AA83" s="21"/>
      <c r="AB83" s="21"/>
      <c r="AC83" s="22">
        <v>6</v>
      </c>
      <c r="AD83" s="146">
        <v>1</v>
      </c>
      <c r="AE83" s="146">
        <v>2</v>
      </c>
      <c r="AF83" s="17">
        <v>2</v>
      </c>
      <c r="AG83" s="18">
        <v>1</v>
      </c>
      <c r="AH83" s="19">
        <v>2</v>
      </c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145"/>
      <c r="EI83" s="145"/>
      <c r="EJ83" s="145"/>
      <c r="EK83" s="145"/>
      <c r="EL83" s="145"/>
      <c r="EM83" s="145"/>
      <c r="EN83" s="145"/>
      <c r="EO83" s="145"/>
      <c r="EP83" s="145"/>
      <c r="EQ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</row>
    <row r="84" spans="1:159" x14ac:dyDescent="0.3">
      <c r="C84" s="145">
        <v>81</v>
      </c>
      <c r="D84" s="146">
        <v>2</v>
      </c>
      <c r="F84" s="146">
        <v>2</v>
      </c>
      <c r="G84" s="147" t="s">
        <v>139</v>
      </c>
      <c r="H84" s="150">
        <v>1</v>
      </c>
      <c r="I84" s="151">
        <v>2</v>
      </c>
      <c r="J84" s="151">
        <v>3</v>
      </c>
      <c r="K84" s="151">
        <v>4</v>
      </c>
      <c r="L84" s="151">
        <v>5</v>
      </c>
      <c r="M84" s="152"/>
      <c r="N84" s="146">
        <v>1</v>
      </c>
      <c r="O84" s="146">
        <v>3</v>
      </c>
      <c r="P84" s="23">
        <v>1</v>
      </c>
      <c r="S84" s="24">
        <v>4</v>
      </c>
      <c r="V84" s="146">
        <v>4</v>
      </c>
      <c r="W84" s="146">
        <v>5</v>
      </c>
      <c r="X84" s="146">
        <v>4</v>
      </c>
      <c r="Z84" s="21">
        <v>1</v>
      </c>
      <c r="AB84" s="21">
        <v>1</v>
      </c>
      <c r="AD84" s="146">
        <v>2</v>
      </c>
      <c r="AE84" s="146">
        <v>1</v>
      </c>
      <c r="AF84" s="17">
        <v>2</v>
      </c>
      <c r="AG84" s="18">
        <v>1</v>
      </c>
      <c r="AH84" s="19">
        <v>1</v>
      </c>
    </row>
    <row r="85" spans="1:159" x14ac:dyDescent="0.3">
      <c r="C85" s="145">
        <v>82</v>
      </c>
      <c r="D85" s="146">
        <v>2</v>
      </c>
      <c r="F85" s="146">
        <v>2</v>
      </c>
      <c r="G85" s="147" t="s">
        <v>140</v>
      </c>
      <c r="H85" s="150">
        <v>1</v>
      </c>
      <c r="I85" s="151">
        <v>2</v>
      </c>
      <c r="J85" s="151">
        <v>3</v>
      </c>
      <c r="K85" s="151">
        <v>4</v>
      </c>
      <c r="L85" s="151">
        <v>5</v>
      </c>
      <c r="M85" s="152"/>
      <c r="N85" s="146">
        <v>1</v>
      </c>
      <c r="O85" s="146">
        <v>2</v>
      </c>
      <c r="P85" s="23">
        <v>1</v>
      </c>
      <c r="Q85" s="24">
        <v>2</v>
      </c>
      <c r="R85" s="24">
        <v>3</v>
      </c>
      <c r="S85" s="24">
        <v>4</v>
      </c>
      <c r="T85" s="24">
        <v>5</v>
      </c>
      <c r="V85" s="146">
        <v>4</v>
      </c>
      <c r="W85" s="146">
        <v>5</v>
      </c>
      <c r="X85" s="146">
        <v>1</v>
      </c>
      <c r="Y85" s="20">
        <v>1</v>
      </c>
      <c r="AD85" s="146">
        <v>2</v>
      </c>
      <c r="AE85" s="146">
        <v>2</v>
      </c>
      <c r="AF85" s="17">
        <v>2</v>
      </c>
      <c r="AG85" s="18">
        <v>1</v>
      </c>
      <c r="AH85" s="19">
        <v>4</v>
      </c>
    </row>
    <row r="86" spans="1:159" x14ac:dyDescent="0.3">
      <c r="C86" s="145">
        <v>83</v>
      </c>
      <c r="D86" s="146">
        <v>2</v>
      </c>
      <c r="F86" s="146">
        <v>3</v>
      </c>
      <c r="G86" s="147" t="s">
        <v>75</v>
      </c>
      <c r="H86" s="150">
        <v>1</v>
      </c>
      <c r="I86" s="151">
        <v>2</v>
      </c>
      <c r="J86" s="151"/>
      <c r="K86" s="151">
        <v>4</v>
      </c>
      <c r="L86" s="151"/>
      <c r="M86" s="152"/>
      <c r="N86" s="146">
        <v>1</v>
      </c>
      <c r="O86" s="146">
        <v>2</v>
      </c>
      <c r="S86" s="24">
        <v>4</v>
      </c>
      <c r="T86" s="24">
        <v>5</v>
      </c>
      <c r="V86" s="146">
        <v>3</v>
      </c>
      <c r="W86" s="146">
        <v>1</v>
      </c>
      <c r="X86" s="146">
        <v>6</v>
      </c>
      <c r="AB86" s="21">
        <v>1</v>
      </c>
      <c r="AD86" s="146">
        <v>1</v>
      </c>
      <c r="AE86" s="146">
        <v>1</v>
      </c>
      <c r="AF86" s="17">
        <v>1</v>
      </c>
      <c r="AG86" s="18">
        <v>3</v>
      </c>
      <c r="AH86" s="19">
        <v>4</v>
      </c>
    </row>
    <row r="87" spans="1:159" x14ac:dyDescent="0.3">
      <c r="C87" s="145">
        <v>84</v>
      </c>
      <c r="D87" s="146">
        <v>2</v>
      </c>
      <c r="F87" s="146">
        <v>2</v>
      </c>
      <c r="G87" s="147" t="s">
        <v>121</v>
      </c>
      <c r="H87" s="150"/>
      <c r="I87" s="151">
        <v>2</v>
      </c>
      <c r="J87" s="151">
        <v>3</v>
      </c>
      <c r="K87" s="151"/>
      <c r="L87" s="151">
        <v>5</v>
      </c>
      <c r="M87" s="152"/>
      <c r="N87" s="146">
        <v>1</v>
      </c>
      <c r="O87" s="146">
        <v>2</v>
      </c>
      <c r="Q87" s="24">
        <v>2</v>
      </c>
      <c r="T87" s="24">
        <v>5</v>
      </c>
      <c r="V87" s="146">
        <v>5</v>
      </c>
      <c r="W87" s="146">
        <v>2</v>
      </c>
      <c r="X87" s="146">
        <v>1</v>
      </c>
      <c r="Y87" s="20">
        <v>1</v>
      </c>
      <c r="AD87" s="146">
        <v>2</v>
      </c>
      <c r="AE87" s="146">
        <v>2</v>
      </c>
      <c r="AF87" s="17">
        <v>1</v>
      </c>
      <c r="AG87" s="18">
        <v>4</v>
      </c>
      <c r="AH87" s="19">
        <v>4</v>
      </c>
    </row>
    <row r="88" spans="1:159" x14ac:dyDescent="0.3">
      <c r="C88" s="145">
        <v>85</v>
      </c>
      <c r="D88" s="146">
        <v>2</v>
      </c>
      <c r="F88" s="146">
        <v>2</v>
      </c>
      <c r="G88" s="147" t="s">
        <v>195</v>
      </c>
      <c r="H88" s="150">
        <v>1</v>
      </c>
      <c r="I88" s="151"/>
      <c r="J88" s="151">
        <v>3</v>
      </c>
      <c r="K88" s="151"/>
      <c r="L88" s="151">
        <v>5</v>
      </c>
      <c r="M88" s="152"/>
      <c r="N88" s="146">
        <v>1</v>
      </c>
      <c r="O88" s="146">
        <v>3</v>
      </c>
      <c r="P88" s="23">
        <v>1</v>
      </c>
      <c r="V88" s="146">
        <v>4</v>
      </c>
      <c r="W88" s="146">
        <v>6</v>
      </c>
      <c r="X88" s="146">
        <v>6</v>
      </c>
      <c r="AC88" s="22">
        <v>6</v>
      </c>
      <c r="AD88" s="146">
        <v>2</v>
      </c>
      <c r="AE88" s="146">
        <v>3</v>
      </c>
      <c r="AF88" s="17">
        <v>2</v>
      </c>
      <c r="AG88" s="18">
        <v>5</v>
      </c>
      <c r="AH88" s="19">
        <v>3</v>
      </c>
    </row>
    <row r="89" spans="1:159" s="52" customFormat="1" x14ac:dyDescent="0.3">
      <c r="A89" s="145"/>
      <c r="B89" s="145"/>
      <c r="C89" s="145">
        <v>86</v>
      </c>
      <c r="D89" s="146">
        <v>2</v>
      </c>
      <c r="E89" s="146"/>
      <c r="F89" s="146">
        <v>1</v>
      </c>
      <c r="G89" s="147"/>
      <c r="H89" s="150"/>
      <c r="I89" s="151"/>
      <c r="J89" s="151"/>
      <c r="K89" s="151"/>
      <c r="L89" s="151"/>
      <c r="M89" s="152">
        <v>1</v>
      </c>
      <c r="N89" s="146">
        <v>0</v>
      </c>
      <c r="O89" s="146">
        <v>0</v>
      </c>
      <c r="P89" s="23"/>
      <c r="Q89" s="24"/>
      <c r="R89" s="24"/>
      <c r="S89" s="24"/>
      <c r="T89" s="24"/>
      <c r="U89" s="25">
        <v>1</v>
      </c>
      <c r="V89" s="146">
        <v>5</v>
      </c>
      <c r="W89" s="146">
        <v>6</v>
      </c>
      <c r="X89" s="146">
        <v>6</v>
      </c>
      <c r="Y89" s="20"/>
      <c r="Z89" s="21"/>
      <c r="AA89" s="21"/>
      <c r="AB89" s="21"/>
      <c r="AC89" s="22">
        <v>6</v>
      </c>
      <c r="AD89" s="146">
        <v>3</v>
      </c>
      <c r="AE89" s="146">
        <v>3</v>
      </c>
      <c r="AF89" s="17">
        <v>2</v>
      </c>
      <c r="AG89" s="18">
        <v>1</v>
      </c>
      <c r="AH89" s="19">
        <v>2</v>
      </c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</row>
    <row r="90" spans="1:159" s="52" customFormat="1" x14ac:dyDescent="0.3">
      <c r="A90" s="145"/>
      <c r="B90" s="145"/>
      <c r="C90" s="145">
        <v>87</v>
      </c>
      <c r="D90" s="146">
        <v>2</v>
      </c>
      <c r="E90" s="146"/>
      <c r="F90" s="146">
        <v>1</v>
      </c>
      <c r="G90" s="147"/>
      <c r="H90" s="150"/>
      <c r="I90" s="151"/>
      <c r="J90" s="151"/>
      <c r="K90" s="151"/>
      <c r="L90" s="151"/>
      <c r="M90" s="152">
        <v>1</v>
      </c>
      <c r="N90" s="146">
        <v>1</v>
      </c>
      <c r="O90" s="146">
        <v>3</v>
      </c>
      <c r="P90" s="23"/>
      <c r="Q90" s="24"/>
      <c r="R90" s="24">
        <v>3</v>
      </c>
      <c r="S90" s="24"/>
      <c r="T90" s="24"/>
      <c r="U90" s="25"/>
      <c r="V90" s="146">
        <v>5</v>
      </c>
      <c r="W90" s="146">
        <v>6</v>
      </c>
      <c r="X90" s="146">
        <v>6</v>
      </c>
      <c r="Y90" s="20"/>
      <c r="Z90" s="21">
        <v>1</v>
      </c>
      <c r="AA90" s="21">
        <v>1</v>
      </c>
      <c r="AB90" s="21"/>
      <c r="AC90" s="22"/>
      <c r="AD90" s="146">
        <v>3</v>
      </c>
      <c r="AE90" s="146">
        <v>3</v>
      </c>
      <c r="AF90" s="17">
        <v>2</v>
      </c>
      <c r="AG90" s="18">
        <v>1</v>
      </c>
      <c r="AH90" s="19">
        <v>1</v>
      </c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</row>
    <row r="91" spans="1:159" x14ac:dyDescent="0.3">
      <c r="C91" s="145">
        <v>88</v>
      </c>
      <c r="D91" s="146">
        <v>2</v>
      </c>
      <c r="F91" s="146">
        <v>2</v>
      </c>
      <c r="G91" s="147" t="s">
        <v>75</v>
      </c>
      <c r="H91" s="150">
        <v>1</v>
      </c>
      <c r="I91" s="151"/>
      <c r="J91" s="151">
        <v>3</v>
      </c>
      <c r="K91" s="151"/>
      <c r="L91" s="151"/>
      <c r="M91" s="152"/>
      <c r="N91" s="146">
        <v>1</v>
      </c>
      <c r="O91" s="146">
        <v>3</v>
      </c>
      <c r="U91" s="25">
        <v>1</v>
      </c>
      <c r="V91" s="146">
        <v>1</v>
      </c>
      <c r="W91" s="146">
        <v>2</v>
      </c>
      <c r="X91" s="146">
        <v>6</v>
      </c>
      <c r="Y91" s="20">
        <v>1</v>
      </c>
      <c r="AD91" s="146">
        <v>2</v>
      </c>
      <c r="AE91" s="146">
        <v>2</v>
      </c>
      <c r="AF91" s="17">
        <v>1</v>
      </c>
      <c r="AG91" s="18">
        <v>1</v>
      </c>
      <c r="AH91" s="19">
        <v>1</v>
      </c>
    </row>
    <row r="92" spans="1:159" s="52" customFormat="1" x14ac:dyDescent="0.3">
      <c r="A92" s="145"/>
      <c r="B92" s="145"/>
      <c r="C92" s="145">
        <v>89</v>
      </c>
      <c r="D92" s="146">
        <v>2</v>
      </c>
      <c r="E92" s="146"/>
      <c r="F92" s="146">
        <v>3</v>
      </c>
      <c r="G92" s="147"/>
      <c r="H92" s="150">
        <v>1</v>
      </c>
      <c r="I92" s="151"/>
      <c r="J92" s="151"/>
      <c r="K92" s="151">
        <v>4</v>
      </c>
      <c r="L92" s="151">
        <v>5</v>
      </c>
      <c r="M92" s="152"/>
      <c r="N92" s="146">
        <v>1</v>
      </c>
      <c r="O92" s="146">
        <v>3</v>
      </c>
      <c r="P92" s="23"/>
      <c r="Q92" s="24"/>
      <c r="R92" s="24"/>
      <c r="S92" s="24"/>
      <c r="T92" s="24"/>
      <c r="U92" s="25">
        <v>1</v>
      </c>
      <c r="V92" s="146">
        <v>4</v>
      </c>
      <c r="W92" s="146">
        <v>5</v>
      </c>
      <c r="X92" s="146">
        <v>1</v>
      </c>
      <c r="Y92" s="20">
        <v>1</v>
      </c>
      <c r="Z92" s="21">
        <v>1</v>
      </c>
      <c r="AA92" s="21"/>
      <c r="AB92" s="21">
        <v>1</v>
      </c>
      <c r="AC92" s="22"/>
      <c r="AD92" s="146">
        <v>3</v>
      </c>
      <c r="AE92" s="146">
        <v>1</v>
      </c>
      <c r="AF92" s="17">
        <v>2</v>
      </c>
      <c r="AG92" s="18">
        <v>1</v>
      </c>
      <c r="AH92" s="19">
        <v>2</v>
      </c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  <c r="EB92" s="145"/>
      <c r="EC92" s="145"/>
      <c r="ED92" s="145"/>
      <c r="EE92" s="145"/>
      <c r="EF92" s="145"/>
      <c r="EG92" s="145"/>
      <c r="EH92" s="145"/>
      <c r="EI92" s="145"/>
      <c r="EJ92" s="145"/>
      <c r="EK92" s="145"/>
      <c r="EL92" s="145"/>
      <c r="EM92" s="145"/>
      <c r="EN92" s="145"/>
      <c r="EO92" s="145"/>
      <c r="EP92" s="145"/>
      <c r="EQ92" s="145"/>
      <c r="ER92" s="145"/>
      <c r="ES92" s="145"/>
      <c r="ET92" s="145"/>
      <c r="EU92" s="145"/>
      <c r="EV92" s="145"/>
      <c r="EW92" s="145"/>
      <c r="EX92" s="145"/>
      <c r="EY92" s="145"/>
      <c r="EZ92" s="145"/>
      <c r="FA92" s="145"/>
      <c r="FB92" s="145"/>
      <c r="FC92" s="145"/>
    </row>
    <row r="93" spans="1:159" s="52" customFormat="1" x14ac:dyDescent="0.3">
      <c r="A93" s="145"/>
      <c r="B93" s="145"/>
      <c r="C93" s="145">
        <v>90</v>
      </c>
      <c r="D93" s="146">
        <v>2</v>
      </c>
      <c r="E93" s="146"/>
      <c r="F93" s="146">
        <v>3</v>
      </c>
      <c r="G93" s="147" t="s">
        <v>129</v>
      </c>
      <c r="H93" s="150">
        <v>1</v>
      </c>
      <c r="I93" s="151"/>
      <c r="J93" s="151"/>
      <c r="K93" s="151"/>
      <c r="L93" s="151"/>
      <c r="M93" s="152"/>
      <c r="N93" s="146">
        <v>1</v>
      </c>
      <c r="O93" s="146">
        <v>2</v>
      </c>
      <c r="P93" s="23">
        <v>1</v>
      </c>
      <c r="Q93" s="24"/>
      <c r="R93" s="24"/>
      <c r="S93" s="24"/>
      <c r="T93" s="24">
        <v>5</v>
      </c>
      <c r="U93" s="25"/>
      <c r="V93" s="146">
        <v>2</v>
      </c>
      <c r="W93" s="146">
        <v>4</v>
      </c>
      <c r="X93" s="146">
        <v>1</v>
      </c>
      <c r="Y93" s="20">
        <v>1</v>
      </c>
      <c r="Z93" s="21">
        <v>1</v>
      </c>
      <c r="AA93" s="21"/>
      <c r="AB93" s="21"/>
      <c r="AC93" s="22"/>
      <c r="AD93" s="146">
        <v>1</v>
      </c>
      <c r="AE93" s="146">
        <v>1</v>
      </c>
      <c r="AF93" s="17">
        <v>1</v>
      </c>
      <c r="AG93" s="18">
        <v>4</v>
      </c>
      <c r="AH93" s="19">
        <v>4</v>
      </c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</row>
    <row r="94" spans="1:159" x14ac:dyDescent="0.3">
      <c r="C94" s="145">
        <v>91</v>
      </c>
      <c r="D94" s="146">
        <v>2</v>
      </c>
      <c r="F94" s="146">
        <v>3</v>
      </c>
      <c r="G94" s="147" t="s">
        <v>60</v>
      </c>
      <c r="H94" s="150">
        <v>1</v>
      </c>
      <c r="I94" s="151"/>
      <c r="J94" s="151"/>
      <c r="K94" s="151"/>
      <c r="L94" s="151"/>
      <c r="M94" s="152"/>
      <c r="N94" s="146">
        <v>1</v>
      </c>
      <c r="O94" s="146">
        <v>2</v>
      </c>
      <c r="U94" s="25">
        <v>1</v>
      </c>
      <c r="V94" s="146">
        <v>5</v>
      </c>
      <c r="W94" s="146">
        <v>6</v>
      </c>
      <c r="X94" s="146">
        <v>6</v>
      </c>
      <c r="Y94" s="20">
        <v>1</v>
      </c>
      <c r="Z94" s="21">
        <v>1</v>
      </c>
      <c r="AA94" s="21">
        <v>1</v>
      </c>
      <c r="AD94" s="146">
        <v>2</v>
      </c>
      <c r="AE94" s="146">
        <v>2</v>
      </c>
      <c r="AF94" s="17">
        <v>1</v>
      </c>
      <c r="AG94" s="18">
        <v>4</v>
      </c>
      <c r="AH94" s="19">
        <v>3</v>
      </c>
    </row>
    <row r="95" spans="1:159" x14ac:dyDescent="0.3">
      <c r="C95" s="145">
        <v>92</v>
      </c>
      <c r="D95" s="146">
        <v>2</v>
      </c>
      <c r="F95" s="146">
        <v>3</v>
      </c>
      <c r="G95" s="147" t="s">
        <v>130</v>
      </c>
      <c r="H95" s="150"/>
      <c r="I95" s="151"/>
      <c r="J95" s="151">
        <v>3</v>
      </c>
      <c r="K95" s="151">
        <v>4</v>
      </c>
      <c r="L95" s="151"/>
      <c r="M95" s="152"/>
      <c r="N95" s="146">
        <v>1</v>
      </c>
      <c r="O95" s="146">
        <v>5</v>
      </c>
      <c r="Q95" s="24">
        <v>2</v>
      </c>
      <c r="T95" s="24">
        <v>5</v>
      </c>
      <c r="V95" s="146">
        <v>4</v>
      </c>
      <c r="W95" s="146">
        <v>3</v>
      </c>
      <c r="X95" s="146">
        <v>1</v>
      </c>
      <c r="Y95" s="20">
        <v>1</v>
      </c>
      <c r="AD95" s="146">
        <v>1</v>
      </c>
      <c r="AE95" s="146">
        <v>1</v>
      </c>
      <c r="AF95" s="17">
        <v>2</v>
      </c>
      <c r="AG95" s="18">
        <v>4</v>
      </c>
      <c r="AH95" s="19">
        <v>3</v>
      </c>
    </row>
    <row r="96" spans="1:159" x14ac:dyDescent="0.3">
      <c r="C96" s="145">
        <v>93</v>
      </c>
      <c r="D96" s="146">
        <v>2</v>
      </c>
      <c r="F96" s="146">
        <v>3</v>
      </c>
      <c r="G96" s="147" t="s">
        <v>54</v>
      </c>
      <c r="H96" s="150">
        <v>1</v>
      </c>
      <c r="I96" s="151"/>
      <c r="J96" s="151"/>
      <c r="K96" s="151"/>
      <c r="L96" s="151"/>
      <c r="M96" s="152"/>
      <c r="N96" s="146">
        <v>1</v>
      </c>
      <c r="O96" s="146">
        <v>3</v>
      </c>
      <c r="U96" s="25">
        <v>1</v>
      </c>
      <c r="V96" s="146">
        <v>5</v>
      </c>
      <c r="W96" s="146">
        <v>6</v>
      </c>
      <c r="X96" s="146">
        <v>6</v>
      </c>
      <c r="Y96" s="20">
        <v>1</v>
      </c>
      <c r="AA96" s="21">
        <v>1</v>
      </c>
      <c r="AD96" s="146">
        <v>2</v>
      </c>
      <c r="AE96" s="146">
        <v>2</v>
      </c>
      <c r="AF96" s="17">
        <v>1</v>
      </c>
      <c r="AG96" s="18">
        <v>2</v>
      </c>
      <c r="AH96" s="19">
        <v>4</v>
      </c>
    </row>
    <row r="97" spans="1:159" x14ac:dyDescent="0.3">
      <c r="C97" s="145">
        <v>94</v>
      </c>
      <c r="D97" s="146">
        <v>2</v>
      </c>
      <c r="F97" s="146">
        <v>1</v>
      </c>
      <c r="G97" s="147" t="s">
        <v>131</v>
      </c>
      <c r="H97" s="150">
        <v>1</v>
      </c>
      <c r="I97" s="151">
        <v>2</v>
      </c>
      <c r="J97" s="151">
        <v>3</v>
      </c>
      <c r="K97" s="151"/>
      <c r="L97" s="151"/>
      <c r="M97" s="152"/>
      <c r="N97" s="146">
        <v>1</v>
      </c>
      <c r="O97" s="146">
        <v>2</v>
      </c>
      <c r="U97" s="25">
        <v>1</v>
      </c>
      <c r="V97" s="146">
        <v>5</v>
      </c>
      <c r="W97" s="146">
        <v>6</v>
      </c>
      <c r="X97" s="146">
        <v>6</v>
      </c>
      <c r="Y97" s="20">
        <v>1</v>
      </c>
      <c r="Z97" s="21">
        <v>1</v>
      </c>
      <c r="AA97" s="21">
        <v>1</v>
      </c>
      <c r="AD97" s="146">
        <v>2</v>
      </c>
      <c r="AE97" s="146">
        <v>1</v>
      </c>
      <c r="AF97" s="17">
        <v>2</v>
      </c>
      <c r="AG97" s="18">
        <v>2</v>
      </c>
      <c r="AH97" s="19">
        <v>4</v>
      </c>
    </row>
    <row r="98" spans="1:159" x14ac:dyDescent="0.3">
      <c r="C98" s="145">
        <v>95</v>
      </c>
      <c r="D98" s="146">
        <v>2</v>
      </c>
      <c r="F98" s="146">
        <v>3</v>
      </c>
      <c r="G98" s="147" t="s">
        <v>132</v>
      </c>
      <c r="H98" s="150">
        <v>1</v>
      </c>
      <c r="I98" s="151"/>
      <c r="J98" s="151"/>
      <c r="K98" s="151"/>
      <c r="L98" s="151"/>
      <c r="M98" s="152"/>
      <c r="N98" s="146">
        <v>0</v>
      </c>
      <c r="O98" s="146" t="s">
        <v>133</v>
      </c>
      <c r="P98" s="23">
        <v>1</v>
      </c>
      <c r="V98" s="146">
        <v>5</v>
      </c>
      <c r="W98" s="146">
        <v>6</v>
      </c>
      <c r="X98" s="146">
        <v>1</v>
      </c>
      <c r="Y98" s="20">
        <v>1</v>
      </c>
      <c r="AD98" s="146">
        <v>2</v>
      </c>
      <c r="AE98" s="146">
        <v>3</v>
      </c>
      <c r="AF98" s="17">
        <v>1</v>
      </c>
      <c r="AG98" s="18">
        <v>5</v>
      </c>
      <c r="AH98" s="19">
        <v>3</v>
      </c>
    </row>
    <row r="99" spans="1:159" x14ac:dyDescent="0.3">
      <c r="C99" s="145">
        <v>96</v>
      </c>
      <c r="D99" s="146">
        <v>1</v>
      </c>
      <c r="E99" s="146">
        <v>1</v>
      </c>
      <c r="G99" s="147" t="s">
        <v>134</v>
      </c>
      <c r="H99" s="150">
        <v>1</v>
      </c>
      <c r="I99" s="151"/>
      <c r="J99" s="151"/>
      <c r="K99" s="151">
        <v>4</v>
      </c>
      <c r="L99" s="151">
        <v>5</v>
      </c>
      <c r="M99" s="152"/>
      <c r="N99" s="146">
        <v>4</v>
      </c>
      <c r="O99" s="146">
        <v>2.2999999999999998</v>
      </c>
      <c r="P99" s="23">
        <v>1</v>
      </c>
      <c r="Q99" s="24">
        <v>2</v>
      </c>
      <c r="R99" s="24">
        <v>3</v>
      </c>
      <c r="S99" s="24">
        <v>4</v>
      </c>
      <c r="T99" s="24">
        <v>5</v>
      </c>
      <c r="V99" s="146">
        <v>1</v>
      </c>
      <c r="W99" s="146">
        <v>6</v>
      </c>
      <c r="X99" s="146">
        <v>1</v>
      </c>
      <c r="Y99" s="20">
        <v>1</v>
      </c>
      <c r="AD99" s="146">
        <v>1</v>
      </c>
      <c r="AE99" s="146">
        <v>1</v>
      </c>
      <c r="AF99" s="17">
        <v>1</v>
      </c>
      <c r="AG99" s="18">
        <v>4</v>
      </c>
      <c r="AH99" s="19">
        <v>4</v>
      </c>
    </row>
    <row r="100" spans="1:159" x14ac:dyDescent="0.3">
      <c r="C100" s="145">
        <v>97</v>
      </c>
      <c r="D100" s="146">
        <v>2</v>
      </c>
      <c r="F100" s="146">
        <v>1</v>
      </c>
      <c r="G100" s="147" t="s">
        <v>135</v>
      </c>
      <c r="H100" s="150">
        <v>1</v>
      </c>
      <c r="I100" s="151"/>
      <c r="J100" s="151"/>
      <c r="K100" s="151"/>
      <c r="L100" s="151"/>
      <c r="M100" s="152"/>
      <c r="N100" s="146">
        <v>1</v>
      </c>
      <c r="O100" s="146">
        <v>3</v>
      </c>
      <c r="U100" s="25">
        <v>1</v>
      </c>
      <c r="V100" s="146">
        <v>4</v>
      </c>
      <c r="W100" s="146">
        <v>3</v>
      </c>
      <c r="X100" s="146">
        <v>1</v>
      </c>
      <c r="Y100" s="20">
        <v>1</v>
      </c>
      <c r="AD100" s="146">
        <v>1</v>
      </c>
      <c r="AE100" s="146">
        <v>1</v>
      </c>
      <c r="AF100" s="17">
        <v>2</v>
      </c>
      <c r="AG100" s="18">
        <v>2</v>
      </c>
      <c r="AH100" s="19">
        <v>4</v>
      </c>
    </row>
    <row r="101" spans="1:159" x14ac:dyDescent="0.3">
      <c r="C101" s="145">
        <v>98</v>
      </c>
      <c r="D101" s="146">
        <v>2</v>
      </c>
      <c r="F101" s="146">
        <v>3</v>
      </c>
      <c r="G101" s="147" t="s">
        <v>136</v>
      </c>
      <c r="H101" s="150">
        <v>1</v>
      </c>
      <c r="I101" s="151"/>
      <c r="J101" s="151"/>
      <c r="K101" s="151"/>
      <c r="L101" s="151">
        <v>5</v>
      </c>
      <c r="M101" s="152"/>
      <c r="N101" s="146">
        <v>1</v>
      </c>
      <c r="O101" s="146">
        <v>4</v>
      </c>
      <c r="S101" s="24">
        <v>4</v>
      </c>
      <c r="V101" s="146">
        <v>4</v>
      </c>
      <c r="W101" s="146">
        <v>2</v>
      </c>
      <c r="X101" s="146">
        <v>1</v>
      </c>
      <c r="Y101" s="20">
        <v>1</v>
      </c>
      <c r="AD101" s="146">
        <v>1</v>
      </c>
      <c r="AE101" s="146">
        <v>1</v>
      </c>
      <c r="AF101" s="17">
        <v>2</v>
      </c>
      <c r="AG101" s="18">
        <v>4</v>
      </c>
      <c r="AH101" s="19">
        <v>3</v>
      </c>
    </row>
    <row r="102" spans="1:159" x14ac:dyDescent="0.3">
      <c r="C102" s="145">
        <v>99</v>
      </c>
      <c r="D102" s="146">
        <v>2</v>
      </c>
      <c r="F102" s="146">
        <v>1</v>
      </c>
      <c r="G102" s="147" t="s">
        <v>137</v>
      </c>
      <c r="H102" s="150">
        <v>1</v>
      </c>
      <c r="I102" s="151"/>
      <c r="J102" s="151"/>
      <c r="K102" s="151"/>
      <c r="L102" s="151"/>
      <c r="M102" s="152"/>
      <c r="N102" s="146">
        <v>4</v>
      </c>
      <c r="O102" s="146">
        <v>3</v>
      </c>
      <c r="P102" s="23">
        <v>1</v>
      </c>
      <c r="S102" s="24">
        <v>4</v>
      </c>
      <c r="V102" s="146">
        <v>5</v>
      </c>
      <c r="W102" s="146">
        <v>6</v>
      </c>
      <c r="X102" s="146">
        <v>6</v>
      </c>
      <c r="Y102" s="20">
        <v>1</v>
      </c>
      <c r="AA102" s="21">
        <v>1</v>
      </c>
      <c r="AD102" s="146">
        <v>1</v>
      </c>
      <c r="AE102" s="146">
        <v>1</v>
      </c>
      <c r="AF102" s="17">
        <v>1</v>
      </c>
      <c r="AG102" s="18">
        <v>3</v>
      </c>
      <c r="AH102" s="19">
        <v>4</v>
      </c>
    </row>
    <row r="103" spans="1:159" s="52" customFormat="1" x14ac:dyDescent="0.3">
      <c r="A103" s="145"/>
      <c r="B103" s="145"/>
      <c r="C103" s="145">
        <v>100</v>
      </c>
      <c r="D103" s="146">
        <v>2</v>
      </c>
      <c r="E103" s="146"/>
      <c r="F103" s="146">
        <v>1</v>
      </c>
      <c r="G103" s="147"/>
      <c r="H103" s="150">
        <v>1</v>
      </c>
      <c r="I103" s="151"/>
      <c r="J103" s="151"/>
      <c r="K103" s="151"/>
      <c r="L103" s="151"/>
      <c r="M103" s="152"/>
      <c r="N103" s="146">
        <v>1</v>
      </c>
      <c r="O103" s="146">
        <v>5</v>
      </c>
      <c r="P103" s="23"/>
      <c r="Q103" s="24"/>
      <c r="R103" s="24"/>
      <c r="S103" s="24"/>
      <c r="T103" s="24"/>
      <c r="U103" s="25">
        <v>1</v>
      </c>
      <c r="V103" s="146">
        <v>5</v>
      </c>
      <c r="W103" s="146">
        <v>6</v>
      </c>
      <c r="X103" s="146">
        <v>6</v>
      </c>
      <c r="Y103" s="20">
        <v>1</v>
      </c>
      <c r="Z103" s="21"/>
      <c r="AA103" s="21"/>
      <c r="AB103" s="21"/>
      <c r="AC103" s="22"/>
      <c r="AD103" s="146">
        <v>1</v>
      </c>
      <c r="AE103" s="146">
        <v>1</v>
      </c>
      <c r="AF103" s="17">
        <v>2</v>
      </c>
      <c r="AG103" s="18">
        <v>3</v>
      </c>
      <c r="AH103" s="19">
        <v>1</v>
      </c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</row>
    <row r="104" spans="1:159" x14ac:dyDescent="0.3">
      <c r="C104" s="145">
        <v>101</v>
      </c>
      <c r="D104" s="146">
        <v>2</v>
      </c>
      <c r="F104" s="146">
        <v>1</v>
      </c>
      <c r="G104" s="147" t="s">
        <v>166</v>
      </c>
      <c r="H104" s="150">
        <v>1</v>
      </c>
      <c r="I104" s="151"/>
      <c r="J104" s="151"/>
      <c r="K104" s="151"/>
      <c r="L104" s="151"/>
      <c r="M104" s="152"/>
      <c r="N104" s="146">
        <v>1</v>
      </c>
      <c r="O104" s="146">
        <v>2</v>
      </c>
      <c r="U104" s="25">
        <v>1</v>
      </c>
      <c r="V104" s="146">
        <v>5</v>
      </c>
      <c r="W104" s="146">
        <v>6</v>
      </c>
      <c r="X104" s="146">
        <v>6</v>
      </c>
      <c r="Y104" s="20">
        <v>1</v>
      </c>
      <c r="AA104" s="21">
        <v>1</v>
      </c>
      <c r="AD104" s="146">
        <v>1</v>
      </c>
      <c r="AE104" s="146">
        <v>1</v>
      </c>
      <c r="AF104" s="17">
        <v>2</v>
      </c>
      <c r="AG104" s="18">
        <v>3</v>
      </c>
      <c r="AH104" s="19">
        <v>3</v>
      </c>
    </row>
    <row r="105" spans="1:159" x14ac:dyDescent="0.3">
      <c r="C105" s="145">
        <v>102</v>
      </c>
      <c r="D105" s="146">
        <v>2</v>
      </c>
      <c r="F105" s="146">
        <v>2</v>
      </c>
      <c r="G105" s="147" t="s">
        <v>167</v>
      </c>
      <c r="H105" s="150">
        <v>1</v>
      </c>
      <c r="I105" s="151"/>
      <c r="J105" s="151"/>
      <c r="K105" s="151"/>
      <c r="L105" s="151"/>
      <c r="M105" s="152"/>
      <c r="N105" s="146">
        <v>0</v>
      </c>
      <c r="O105" s="146">
        <v>0</v>
      </c>
      <c r="S105" s="24">
        <v>4</v>
      </c>
      <c r="V105" s="146">
        <v>5</v>
      </c>
      <c r="W105" s="146">
        <v>1</v>
      </c>
      <c r="X105" s="146">
        <v>6</v>
      </c>
      <c r="AA105" s="21">
        <v>1</v>
      </c>
      <c r="AD105" s="146">
        <v>3</v>
      </c>
      <c r="AE105" s="146">
        <v>3</v>
      </c>
      <c r="AF105" s="17">
        <v>2</v>
      </c>
      <c r="AG105" s="18">
        <v>3</v>
      </c>
      <c r="AH105" s="19">
        <v>2</v>
      </c>
    </row>
    <row r="106" spans="1:159" x14ac:dyDescent="0.3">
      <c r="C106" s="145">
        <v>103</v>
      </c>
      <c r="D106" s="146">
        <v>1</v>
      </c>
      <c r="E106" s="146">
        <v>1</v>
      </c>
      <c r="G106" s="147" t="s">
        <v>168</v>
      </c>
      <c r="H106" s="150">
        <v>1</v>
      </c>
      <c r="I106" s="151"/>
      <c r="J106" s="151"/>
      <c r="K106" s="151">
        <v>4</v>
      </c>
      <c r="L106" s="151">
        <v>5</v>
      </c>
      <c r="M106" s="152"/>
      <c r="N106" s="146">
        <v>1</v>
      </c>
      <c r="O106" s="146">
        <v>3</v>
      </c>
      <c r="P106" s="23">
        <v>1</v>
      </c>
      <c r="Q106" s="24">
        <v>2</v>
      </c>
      <c r="R106" s="24">
        <v>3</v>
      </c>
      <c r="S106" s="24">
        <v>4</v>
      </c>
      <c r="T106" s="24">
        <v>5</v>
      </c>
      <c r="V106" s="146">
        <v>4</v>
      </c>
      <c r="W106" s="146">
        <v>3</v>
      </c>
      <c r="X106" s="146">
        <v>5</v>
      </c>
      <c r="Y106" s="20">
        <v>1</v>
      </c>
      <c r="AA106" s="21">
        <v>1</v>
      </c>
      <c r="AD106" s="146">
        <v>2</v>
      </c>
      <c r="AE106" s="146">
        <v>2</v>
      </c>
      <c r="AF106" s="17">
        <v>1</v>
      </c>
      <c r="AG106" s="18">
        <v>4</v>
      </c>
      <c r="AH106" s="19">
        <v>3</v>
      </c>
    </row>
    <row r="107" spans="1:159" x14ac:dyDescent="0.3">
      <c r="C107" s="145">
        <v>104</v>
      </c>
      <c r="D107" s="146">
        <v>2</v>
      </c>
      <c r="F107" s="146">
        <v>2</v>
      </c>
      <c r="G107" s="147" t="s">
        <v>196</v>
      </c>
      <c r="H107" s="150"/>
      <c r="I107" s="151"/>
      <c r="J107" s="151">
        <v>3</v>
      </c>
      <c r="K107" s="151"/>
      <c r="L107" s="151"/>
      <c r="M107" s="152"/>
      <c r="N107" s="146">
        <v>1</v>
      </c>
      <c r="O107" s="146">
        <v>5</v>
      </c>
      <c r="R107" s="24">
        <v>3</v>
      </c>
      <c r="V107" s="146">
        <v>4</v>
      </c>
      <c r="W107" s="146">
        <v>2</v>
      </c>
      <c r="X107" s="146">
        <v>6</v>
      </c>
      <c r="Y107" s="20">
        <v>1</v>
      </c>
      <c r="AD107" s="146">
        <v>1</v>
      </c>
      <c r="AE107" s="146">
        <v>1</v>
      </c>
      <c r="AF107" s="17">
        <v>1</v>
      </c>
      <c r="AG107" s="18">
        <v>5</v>
      </c>
      <c r="AH107" s="19">
        <v>2</v>
      </c>
    </row>
    <row r="108" spans="1:159" x14ac:dyDescent="0.3">
      <c r="C108" s="145">
        <v>105</v>
      </c>
      <c r="D108" s="146">
        <v>2</v>
      </c>
      <c r="F108" s="146">
        <v>2</v>
      </c>
      <c r="G108" s="147" t="s">
        <v>153</v>
      </c>
      <c r="H108" s="150">
        <v>1</v>
      </c>
      <c r="I108" s="151">
        <v>2</v>
      </c>
      <c r="J108" s="151">
        <v>3</v>
      </c>
      <c r="K108" s="151">
        <v>4</v>
      </c>
      <c r="L108" s="151">
        <v>5</v>
      </c>
      <c r="M108" s="152"/>
      <c r="N108" s="146">
        <v>1</v>
      </c>
      <c r="O108" s="146">
        <v>2</v>
      </c>
      <c r="P108" s="23">
        <v>1</v>
      </c>
      <c r="V108" s="146">
        <v>5</v>
      </c>
      <c r="W108" s="146">
        <v>4</v>
      </c>
      <c r="X108" s="146">
        <v>1</v>
      </c>
      <c r="Y108" s="20">
        <v>1</v>
      </c>
      <c r="AA108" s="21">
        <v>1</v>
      </c>
      <c r="AD108" s="146">
        <v>2</v>
      </c>
      <c r="AE108" s="146">
        <v>2</v>
      </c>
      <c r="AF108" s="17">
        <v>2</v>
      </c>
      <c r="AG108" s="18">
        <v>2</v>
      </c>
      <c r="AH108" s="19">
        <v>4</v>
      </c>
    </row>
    <row r="109" spans="1:159" s="52" customFormat="1" x14ac:dyDescent="0.3">
      <c r="A109" s="145"/>
      <c r="B109" s="145"/>
      <c r="C109" s="145">
        <v>106</v>
      </c>
      <c r="D109" s="146">
        <v>2</v>
      </c>
      <c r="E109" s="146"/>
      <c r="F109" s="146">
        <v>3</v>
      </c>
      <c r="G109" s="147"/>
      <c r="H109" s="150">
        <v>1</v>
      </c>
      <c r="I109" s="151"/>
      <c r="J109" s="151">
        <v>3</v>
      </c>
      <c r="K109" s="151"/>
      <c r="L109" s="151"/>
      <c r="M109" s="152"/>
      <c r="N109" s="146">
        <v>1</v>
      </c>
      <c r="O109" s="146">
        <v>3</v>
      </c>
      <c r="P109" s="23">
        <v>1</v>
      </c>
      <c r="Q109" s="24"/>
      <c r="R109" s="24"/>
      <c r="S109" s="24"/>
      <c r="T109" s="24">
        <v>5</v>
      </c>
      <c r="U109" s="25"/>
      <c r="V109" s="146">
        <v>1</v>
      </c>
      <c r="W109" s="146">
        <v>4</v>
      </c>
      <c r="X109" s="146">
        <v>1</v>
      </c>
      <c r="Y109" s="20">
        <v>1</v>
      </c>
      <c r="Z109" s="21"/>
      <c r="AA109" s="21"/>
      <c r="AB109" s="21"/>
      <c r="AC109" s="22"/>
      <c r="AD109" s="146">
        <v>3</v>
      </c>
      <c r="AE109" s="146">
        <v>1</v>
      </c>
      <c r="AF109" s="17">
        <v>1</v>
      </c>
      <c r="AG109" s="18">
        <v>2</v>
      </c>
      <c r="AH109" s="19">
        <v>4</v>
      </c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5"/>
      <c r="EB109" s="145"/>
      <c r="EC109" s="145"/>
      <c r="ED109" s="145"/>
      <c r="EE109" s="145"/>
      <c r="EF109" s="145"/>
      <c r="EG109" s="145"/>
      <c r="EH109" s="145"/>
      <c r="EI109" s="145"/>
      <c r="EJ109" s="145"/>
      <c r="EK109" s="145"/>
      <c r="EL109" s="145"/>
      <c r="EM109" s="145"/>
      <c r="EN109" s="145"/>
      <c r="EO109" s="145"/>
      <c r="EP109" s="145"/>
      <c r="EQ109" s="145"/>
      <c r="ER109" s="145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</row>
    <row r="110" spans="1:159" x14ac:dyDescent="0.3">
      <c r="C110" s="145">
        <v>107</v>
      </c>
      <c r="D110" s="146">
        <v>2</v>
      </c>
      <c r="F110" s="146">
        <v>1</v>
      </c>
      <c r="G110" s="147" t="s">
        <v>197</v>
      </c>
      <c r="H110" s="150">
        <v>1</v>
      </c>
      <c r="I110" s="151">
        <v>2</v>
      </c>
      <c r="J110" s="151">
        <v>3</v>
      </c>
      <c r="K110" s="151">
        <v>4</v>
      </c>
      <c r="L110" s="151">
        <v>5</v>
      </c>
      <c r="M110" s="152"/>
      <c r="N110" s="146">
        <v>1</v>
      </c>
      <c r="O110" s="146">
        <v>3</v>
      </c>
      <c r="P110" s="23">
        <v>1</v>
      </c>
      <c r="Q110" s="24">
        <v>2</v>
      </c>
      <c r="R110" s="24">
        <v>3</v>
      </c>
      <c r="S110" s="24">
        <v>4</v>
      </c>
      <c r="T110" s="24">
        <v>5</v>
      </c>
      <c r="V110" s="146">
        <v>4</v>
      </c>
      <c r="W110" s="146">
        <v>2</v>
      </c>
      <c r="X110" s="146">
        <v>1</v>
      </c>
      <c r="Y110" s="20">
        <v>1</v>
      </c>
      <c r="AD110" s="146">
        <v>2</v>
      </c>
      <c r="AE110" s="146">
        <v>2</v>
      </c>
      <c r="AF110" s="17">
        <v>2</v>
      </c>
      <c r="AG110" s="18">
        <v>4</v>
      </c>
      <c r="AH110" s="19">
        <v>4</v>
      </c>
    </row>
    <row r="111" spans="1:159" s="52" customFormat="1" x14ac:dyDescent="0.3">
      <c r="A111" s="145"/>
      <c r="B111" s="145"/>
      <c r="C111" s="145">
        <v>108</v>
      </c>
      <c r="D111" s="146">
        <v>2</v>
      </c>
      <c r="E111" s="146"/>
      <c r="F111" s="146">
        <v>3</v>
      </c>
      <c r="G111" s="147" t="s">
        <v>129</v>
      </c>
      <c r="H111" s="150"/>
      <c r="I111" s="151"/>
      <c r="J111" s="151"/>
      <c r="K111" s="151"/>
      <c r="L111" s="151"/>
      <c r="M111" s="152">
        <v>1</v>
      </c>
      <c r="N111" s="146">
        <v>1</v>
      </c>
      <c r="O111" s="146">
        <v>3</v>
      </c>
      <c r="P111" s="23"/>
      <c r="Q111" s="24"/>
      <c r="R111" s="24"/>
      <c r="S111" s="24"/>
      <c r="T111" s="24"/>
      <c r="U111" s="25">
        <v>1</v>
      </c>
      <c r="V111" s="146">
        <v>2</v>
      </c>
      <c r="W111" s="146">
        <v>1</v>
      </c>
      <c r="X111" s="146">
        <v>1</v>
      </c>
      <c r="Y111" s="20"/>
      <c r="Z111" s="21"/>
      <c r="AA111" s="21">
        <v>1</v>
      </c>
      <c r="AB111" s="21"/>
      <c r="AC111" s="22"/>
      <c r="AD111" s="146">
        <v>1</v>
      </c>
      <c r="AE111" s="146">
        <v>1</v>
      </c>
      <c r="AF111" s="17">
        <v>1</v>
      </c>
      <c r="AG111" s="18">
        <v>4</v>
      </c>
      <c r="AH111" s="19">
        <v>2</v>
      </c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</row>
    <row r="112" spans="1:159" x14ac:dyDescent="0.3">
      <c r="C112" s="145">
        <v>109</v>
      </c>
      <c r="D112" s="146">
        <v>2</v>
      </c>
      <c r="F112" s="146">
        <v>3</v>
      </c>
      <c r="G112" s="147" t="s">
        <v>198</v>
      </c>
      <c r="H112" s="150">
        <v>1</v>
      </c>
      <c r="I112" s="151">
        <v>2</v>
      </c>
      <c r="J112" s="151"/>
      <c r="K112" s="151">
        <v>4</v>
      </c>
      <c r="L112" s="151"/>
      <c r="M112" s="152"/>
      <c r="N112" s="146">
        <v>1</v>
      </c>
      <c r="O112" s="146">
        <v>4</v>
      </c>
      <c r="P112" s="23">
        <v>1</v>
      </c>
      <c r="S112" s="24">
        <v>4</v>
      </c>
      <c r="V112" s="146">
        <v>5</v>
      </c>
      <c r="W112" s="146">
        <v>2</v>
      </c>
      <c r="X112" s="146">
        <v>1</v>
      </c>
      <c r="Y112" s="20">
        <v>1</v>
      </c>
      <c r="AD112" s="146">
        <v>2</v>
      </c>
      <c r="AE112" s="146">
        <v>2</v>
      </c>
      <c r="AF112" s="17">
        <v>1</v>
      </c>
      <c r="AG112" s="18">
        <v>4</v>
      </c>
      <c r="AH112" s="19">
        <v>4</v>
      </c>
    </row>
    <row r="113" spans="1:159" x14ac:dyDescent="0.3">
      <c r="C113" s="145">
        <v>110</v>
      </c>
      <c r="D113" s="146">
        <v>2</v>
      </c>
      <c r="F113" s="146">
        <v>1</v>
      </c>
      <c r="G113" s="147" t="s">
        <v>142</v>
      </c>
      <c r="H113" s="150">
        <v>1</v>
      </c>
      <c r="I113" s="151"/>
      <c r="J113" s="151"/>
      <c r="K113" s="151"/>
      <c r="L113" s="151"/>
      <c r="M113" s="152"/>
      <c r="N113" s="146">
        <v>1</v>
      </c>
      <c r="O113" s="146">
        <v>3</v>
      </c>
      <c r="P113" s="23">
        <v>1</v>
      </c>
      <c r="Q113" s="24">
        <v>2</v>
      </c>
      <c r="S113" s="24">
        <v>4</v>
      </c>
      <c r="V113" s="146">
        <v>4</v>
      </c>
      <c r="W113" s="146">
        <v>2</v>
      </c>
      <c r="X113" s="146">
        <v>2</v>
      </c>
      <c r="Y113" s="20">
        <v>1</v>
      </c>
      <c r="AD113" s="146">
        <v>1</v>
      </c>
      <c r="AE113" s="146">
        <v>3</v>
      </c>
      <c r="AF113" s="17">
        <v>2</v>
      </c>
      <c r="AG113" s="18">
        <v>1</v>
      </c>
      <c r="AH113" s="19">
        <v>1</v>
      </c>
    </row>
    <row r="114" spans="1:159" x14ac:dyDescent="0.3">
      <c r="C114" s="145">
        <v>111</v>
      </c>
      <c r="D114" s="146">
        <v>2</v>
      </c>
      <c r="F114" s="146">
        <v>2</v>
      </c>
      <c r="G114" s="147" t="s">
        <v>143</v>
      </c>
      <c r="H114" s="150">
        <v>1</v>
      </c>
      <c r="I114" s="151"/>
      <c r="J114" s="151"/>
      <c r="K114" s="151">
        <v>4</v>
      </c>
      <c r="L114" s="151">
        <v>5</v>
      </c>
      <c r="M114" s="152"/>
      <c r="N114" s="146">
        <v>1</v>
      </c>
      <c r="O114" s="146">
        <v>3</v>
      </c>
      <c r="U114" s="25">
        <v>1</v>
      </c>
      <c r="V114" s="146">
        <v>5</v>
      </c>
      <c r="W114" s="146">
        <v>6</v>
      </c>
      <c r="X114" s="146">
        <v>6</v>
      </c>
      <c r="Z114" s="21">
        <v>1</v>
      </c>
      <c r="AD114" s="146">
        <v>3</v>
      </c>
      <c r="AE114" s="146">
        <v>3</v>
      </c>
      <c r="AF114" s="17">
        <v>1</v>
      </c>
      <c r="AG114" s="18">
        <v>1</v>
      </c>
      <c r="AH114" s="19">
        <v>1</v>
      </c>
    </row>
    <row r="115" spans="1:159" s="52" customFormat="1" x14ac:dyDescent="0.3">
      <c r="A115" s="145"/>
      <c r="B115" s="145"/>
      <c r="C115" s="145">
        <v>112</v>
      </c>
      <c r="D115" s="146">
        <v>2</v>
      </c>
      <c r="E115" s="146"/>
      <c r="F115" s="146">
        <v>2</v>
      </c>
      <c r="G115" s="147"/>
      <c r="H115" s="150"/>
      <c r="I115" s="151"/>
      <c r="J115" s="151"/>
      <c r="K115" s="151"/>
      <c r="L115" s="151"/>
      <c r="M115" s="152">
        <v>1</v>
      </c>
      <c r="N115" s="146">
        <v>1</v>
      </c>
      <c r="O115" s="146">
        <v>3</v>
      </c>
      <c r="P115" s="23">
        <v>1</v>
      </c>
      <c r="Q115" s="24"/>
      <c r="R115" s="24"/>
      <c r="S115" s="24"/>
      <c r="T115" s="24"/>
      <c r="U115" s="25"/>
      <c r="V115" s="146">
        <v>4</v>
      </c>
      <c r="W115" s="146">
        <v>1</v>
      </c>
      <c r="X115" s="146">
        <v>5</v>
      </c>
      <c r="Y115" s="20"/>
      <c r="Z115" s="21"/>
      <c r="AA115" s="21"/>
      <c r="AB115" s="21"/>
      <c r="AC115" s="22">
        <v>6</v>
      </c>
      <c r="AD115" s="146">
        <v>2</v>
      </c>
      <c r="AE115" s="146">
        <v>2</v>
      </c>
      <c r="AF115" s="17">
        <v>2</v>
      </c>
      <c r="AG115" s="18">
        <v>1</v>
      </c>
      <c r="AH115" s="19">
        <v>1</v>
      </c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</row>
    <row r="116" spans="1:159" s="52" customFormat="1" x14ac:dyDescent="0.3">
      <c r="A116" s="145"/>
      <c r="B116" s="145"/>
      <c r="C116" s="145">
        <v>113</v>
      </c>
      <c r="D116" s="146">
        <v>2</v>
      </c>
      <c r="E116" s="146"/>
      <c r="F116" s="146">
        <v>3</v>
      </c>
      <c r="G116" s="147"/>
      <c r="H116" s="150">
        <v>1</v>
      </c>
      <c r="I116" s="151"/>
      <c r="J116" s="151"/>
      <c r="K116" s="151">
        <v>4</v>
      </c>
      <c r="L116" s="151"/>
      <c r="M116" s="152"/>
      <c r="N116" s="146">
        <v>1</v>
      </c>
      <c r="O116" s="146">
        <v>5</v>
      </c>
      <c r="P116" s="23">
        <v>1</v>
      </c>
      <c r="Q116" s="24"/>
      <c r="R116" s="24"/>
      <c r="S116" s="24"/>
      <c r="T116" s="24"/>
      <c r="U116" s="25"/>
      <c r="V116" s="146">
        <v>4</v>
      </c>
      <c r="W116" s="146">
        <v>1</v>
      </c>
      <c r="X116" s="146">
        <v>1</v>
      </c>
      <c r="Y116" s="20"/>
      <c r="Z116" s="21">
        <v>1</v>
      </c>
      <c r="AA116" s="21"/>
      <c r="AB116" s="21"/>
      <c r="AC116" s="22"/>
      <c r="AD116" s="146">
        <v>3</v>
      </c>
      <c r="AE116" s="146">
        <v>3</v>
      </c>
      <c r="AF116" s="17">
        <v>1</v>
      </c>
      <c r="AG116" s="18">
        <v>1</v>
      </c>
      <c r="AH116" s="19">
        <v>1</v>
      </c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</row>
    <row r="117" spans="1:159" x14ac:dyDescent="0.3">
      <c r="C117" s="145">
        <v>114</v>
      </c>
      <c r="D117" s="146">
        <v>2</v>
      </c>
      <c r="F117" s="146">
        <v>1</v>
      </c>
      <c r="G117" s="147" t="s">
        <v>144</v>
      </c>
      <c r="H117" s="150">
        <v>1</v>
      </c>
      <c r="I117" s="151"/>
      <c r="J117" s="151"/>
      <c r="K117" s="151">
        <v>4</v>
      </c>
      <c r="L117" s="151"/>
      <c r="M117" s="152"/>
      <c r="N117" s="146">
        <v>1</v>
      </c>
      <c r="O117" s="146">
        <v>3</v>
      </c>
      <c r="S117" s="24">
        <v>4</v>
      </c>
      <c r="V117" s="146">
        <v>5</v>
      </c>
      <c r="W117" s="146">
        <v>3</v>
      </c>
      <c r="X117" s="146">
        <v>6</v>
      </c>
      <c r="AB117" s="21">
        <v>1</v>
      </c>
      <c r="AC117" s="22" t="s">
        <v>145</v>
      </c>
      <c r="AD117" s="146">
        <v>1</v>
      </c>
      <c r="AE117" s="146">
        <v>1</v>
      </c>
      <c r="AF117" s="17">
        <v>2</v>
      </c>
      <c r="AG117" s="18">
        <v>1</v>
      </c>
      <c r="AH117" s="19">
        <v>1</v>
      </c>
    </row>
    <row r="118" spans="1:159" x14ac:dyDescent="0.3">
      <c r="C118" s="145">
        <v>115</v>
      </c>
      <c r="D118" s="146">
        <v>2</v>
      </c>
      <c r="F118" s="146">
        <v>1</v>
      </c>
      <c r="G118" s="147" t="s">
        <v>199</v>
      </c>
      <c r="H118" s="150">
        <v>1</v>
      </c>
      <c r="I118" s="151">
        <v>2</v>
      </c>
      <c r="J118" s="151">
        <v>3</v>
      </c>
      <c r="K118" s="151">
        <v>4</v>
      </c>
      <c r="L118" s="151">
        <v>5</v>
      </c>
      <c r="M118" s="152"/>
      <c r="N118" s="146">
        <v>1</v>
      </c>
      <c r="O118" s="146">
        <v>3</v>
      </c>
      <c r="P118" s="23">
        <v>1</v>
      </c>
      <c r="S118" s="24">
        <v>4</v>
      </c>
      <c r="V118" s="146">
        <v>4</v>
      </c>
      <c r="W118" s="146">
        <v>4</v>
      </c>
      <c r="X118" s="146">
        <v>1</v>
      </c>
      <c r="Y118" s="20">
        <v>1</v>
      </c>
      <c r="AA118" s="21">
        <v>1</v>
      </c>
      <c r="AD118" s="146">
        <v>1</v>
      </c>
      <c r="AE118" s="146">
        <v>1</v>
      </c>
      <c r="AF118" s="17">
        <v>2</v>
      </c>
      <c r="AG118" s="18">
        <v>5</v>
      </c>
      <c r="AH118" s="19">
        <v>4</v>
      </c>
    </row>
    <row r="119" spans="1:159" x14ac:dyDescent="0.3">
      <c r="C119" s="145">
        <v>116</v>
      </c>
      <c r="D119" s="146">
        <v>2</v>
      </c>
      <c r="F119" s="146">
        <v>3</v>
      </c>
      <c r="G119" s="147" t="s">
        <v>200</v>
      </c>
      <c r="H119" s="150">
        <v>1</v>
      </c>
      <c r="I119" s="151">
        <v>2</v>
      </c>
      <c r="J119" s="151"/>
      <c r="K119" s="151">
        <v>4</v>
      </c>
      <c r="L119" s="151"/>
      <c r="M119" s="152"/>
      <c r="N119" s="146">
        <v>1</v>
      </c>
      <c r="O119" s="146">
        <v>2</v>
      </c>
      <c r="Q119" s="24">
        <v>2</v>
      </c>
      <c r="S119" s="24">
        <v>4</v>
      </c>
      <c r="V119" s="146">
        <v>4</v>
      </c>
      <c r="W119" s="146">
        <v>6</v>
      </c>
      <c r="X119" s="146">
        <v>6</v>
      </c>
      <c r="Y119" s="20">
        <v>1</v>
      </c>
      <c r="AA119" s="21">
        <v>1</v>
      </c>
      <c r="AD119" s="146">
        <v>2</v>
      </c>
      <c r="AE119" s="146">
        <v>2</v>
      </c>
      <c r="AF119" s="17">
        <v>1</v>
      </c>
      <c r="AG119" s="18">
        <v>4</v>
      </c>
      <c r="AH119" s="19">
        <v>3</v>
      </c>
    </row>
    <row r="120" spans="1:159" x14ac:dyDescent="0.3">
      <c r="C120" s="145">
        <v>117</v>
      </c>
      <c r="D120" s="146">
        <v>2</v>
      </c>
      <c r="F120" s="146">
        <v>2</v>
      </c>
      <c r="G120" s="147" t="s">
        <v>201</v>
      </c>
      <c r="H120" s="150">
        <v>1</v>
      </c>
      <c r="I120" s="151">
        <v>2</v>
      </c>
      <c r="J120" s="151"/>
      <c r="K120" s="151"/>
      <c r="L120" s="151">
        <v>5</v>
      </c>
      <c r="M120" s="152"/>
      <c r="N120" s="146">
        <v>1</v>
      </c>
      <c r="O120" s="146">
        <v>2</v>
      </c>
      <c r="P120" s="23">
        <v>1</v>
      </c>
      <c r="Q120" s="24">
        <v>2</v>
      </c>
      <c r="T120" s="24">
        <v>5</v>
      </c>
      <c r="V120" s="146">
        <v>4</v>
      </c>
      <c r="W120" s="146">
        <v>6</v>
      </c>
      <c r="X120" s="146">
        <v>1</v>
      </c>
      <c r="AA120" s="21">
        <v>1</v>
      </c>
      <c r="AB120" s="21">
        <v>1</v>
      </c>
      <c r="AD120" s="146">
        <v>1</v>
      </c>
      <c r="AE120" s="146">
        <v>1</v>
      </c>
      <c r="AF120" s="17">
        <v>1</v>
      </c>
      <c r="AG120" s="18">
        <v>5</v>
      </c>
      <c r="AH120" s="19">
        <v>4</v>
      </c>
    </row>
    <row r="121" spans="1:159" x14ac:dyDescent="0.3">
      <c r="C121" s="145">
        <v>118</v>
      </c>
      <c r="D121" s="146">
        <v>2</v>
      </c>
      <c r="F121" s="146">
        <v>2</v>
      </c>
      <c r="G121" s="147" t="s">
        <v>154</v>
      </c>
      <c r="H121" s="150">
        <v>1</v>
      </c>
      <c r="I121" s="151"/>
      <c r="J121" s="151">
        <v>3</v>
      </c>
      <c r="K121" s="151"/>
      <c r="L121" s="151">
        <v>5</v>
      </c>
      <c r="M121" s="152"/>
      <c r="N121" s="146">
        <v>1</v>
      </c>
      <c r="O121" s="146">
        <v>2</v>
      </c>
      <c r="Q121" s="24">
        <v>2</v>
      </c>
      <c r="S121" s="24">
        <v>4</v>
      </c>
      <c r="V121" s="146">
        <v>1</v>
      </c>
      <c r="W121" s="146">
        <v>2</v>
      </c>
      <c r="X121" s="146">
        <v>1</v>
      </c>
      <c r="AC121" s="22">
        <v>6</v>
      </c>
      <c r="AD121" s="146">
        <v>3</v>
      </c>
      <c r="AE121" s="146">
        <v>3</v>
      </c>
      <c r="AF121" s="17">
        <v>2</v>
      </c>
      <c r="AG121" s="18">
        <v>3</v>
      </c>
      <c r="AH121" s="19">
        <v>4</v>
      </c>
    </row>
    <row r="122" spans="1:159" x14ac:dyDescent="0.3">
      <c r="C122" s="145">
        <v>119</v>
      </c>
      <c r="D122" s="146">
        <v>2</v>
      </c>
      <c r="F122" s="146">
        <v>2</v>
      </c>
      <c r="G122" s="147" t="s">
        <v>155</v>
      </c>
      <c r="H122" s="150">
        <v>1</v>
      </c>
      <c r="I122" s="151"/>
      <c r="J122" s="151"/>
      <c r="K122" s="151"/>
      <c r="L122" s="151"/>
      <c r="M122" s="152"/>
      <c r="N122" s="146">
        <v>1</v>
      </c>
      <c r="O122" s="146" t="s">
        <v>94</v>
      </c>
      <c r="P122" s="23">
        <v>1</v>
      </c>
      <c r="V122" s="146">
        <v>4</v>
      </c>
      <c r="W122" s="146">
        <v>6</v>
      </c>
      <c r="X122" s="146">
        <v>6</v>
      </c>
      <c r="Y122" s="20">
        <v>1</v>
      </c>
      <c r="AD122" s="146">
        <v>2</v>
      </c>
      <c r="AE122" s="146">
        <v>2</v>
      </c>
      <c r="AF122" s="17">
        <v>1</v>
      </c>
      <c r="AG122" s="18">
        <v>2</v>
      </c>
      <c r="AH122" s="19">
        <v>4</v>
      </c>
    </row>
    <row r="123" spans="1:159" x14ac:dyDescent="0.3">
      <c r="C123" s="145">
        <v>120</v>
      </c>
      <c r="D123" s="146">
        <v>2</v>
      </c>
      <c r="F123" s="146">
        <v>3</v>
      </c>
      <c r="G123" s="147" t="s">
        <v>156</v>
      </c>
      <c r="H123" s="150">
        <v>1</v>
      </c>
      <c r="I123" s="151"/>
      <c r="J123" s="151"/>
      <c r="K123" s="151"/>
      <c r="L123" s="151"/>
      <c r="M123" s="152"/>
      <c r="N123" s="146">
        <v>1</v>
      </c>
      <c r="O123" s="146">
        <v>3</v>
      </c>
      <c r="P123" s="23">
        <v>1</v>
      </c>
      <c r="Q123" s="24">
        <v>2</v>
      </c>
      <c r="V123" s="146">
        <v>5</v>
      </c>
      <c r="W123" s="146">
        <v>6</v>
      </c>
      <c r="X123" s="146">
        <v>6</v>
      </c>
      <c r="Z123" s="21">
        <v>1</v>
      </c>
      <c r="AD123" s="146">
        <v>3</v>
      </c>
      <c r="AE123" s="146">
        <v>3</v>
      </c>
      <c r="AF123" s="17">
        <v>2</v>
      </c>
      <c r="AG123" s="18">
        <v>2</v>
      </c>
      <c r="AH123" s="19">
        <v>3</v>
      </c>
    </row>
    <row r="124" spans="1:159" x14ac:dyDescent="0.3">
      <c r="C124" s="145">
        <v>121</v>
      </c>
      <c r="D124" s="146">
        <v>2</v>
      </c>
      <c r="F124" s="146">
        <v>1</v>
      </c>
      <c r="G124" s="147" t="s">
        <v>157</v>
      </c>
      <c r="H124" s="150">
        <v>1</v>
      </c>
      <c r="I124" s="151"/>
      <c r="J124" s="151">
        <v>3</v>
      </c>
      <c r="K124" s="151"/>
      <c r="L124" s="151">
        <v>5</v>
      </c>
      <c r="M124" s="152"/>
      <c r="N124" s="146">
        <v>1</v>
      </c>
      <c r="O124" s="146">
        <v>2</v>
      </c>
      <c r="U124" s="25">
        <v>1</v>
      </c>
      <c r="V124" s="146">
        <v>5</v>
      </c>
      <c r="W124" s="146">
        <v>4</v>
      </c>
      <c r="X124" s="146">
        <v>1</v>
      </c>
      <c r="AA124" s="21">
        <v>1</v>
      </c>
      <c r="AD124" s="146">
        <v>2</v>
      </c>
      <c r="AE124" s="146">
        <v>2</v>
      </c>
      <c r="AF124" s="17">
        <v>1</v>
      </c>
      <c r="AG124" s="18">
        <v>2</v>
      </c>
      <c r="AH124" s="19">
        <v>3</v>
      </c>
    </row>
    <row r="125" spans="1:159" x14ac:dyDescent="0.3">
      <c r="C125" s="145">
        <v>122</v>
      </c>
      <c r="D125" s="146">
        <v>2</v>
      </c>
      <c r="F125" s="146">
        <v>1</v>
      </c>
      <c r="G125" s="147" t="s">
        <v>158</v>
      </c>
      <c r="H125" s="150">
        <v>1</v>
      </c>
      <c r="I125" s="151"/>
      <c r="J125" s="151"/>
      <c r="K125" s="151"/>
      <c r="L125" s="151">
        <v>5</v>
      </c>
      <c r="M125" s="152"/>
      <c r="N125" s="146">
        <v>1</v>
      </c>
      <c r="O125" s="146">
        <v>2</v>
      </c>
      <c r="P125" s="23">
        <v>1</v>
      </c>
      <c r="V125" s="146">
        <v>4</v>
      </c>
      <c r="W125" s="146">
        <v>4</v>
      </c>
      <c r="X125" s="146">
        <v>5</v>
      </c>
      <c r="AA125" s="21">
        <v>1</v>
      </c>
      <c r="AD125" s="146">
        <v>2</v>
      </c>
      <c r="AE125" s="146">
        <v>1</v>
      </c>
      <c r="AF125" s="17">
        <v>1</v>
      </c>
      <c r="AG125" s="18">
        <v>2</v>
      </c>
      <c r="AH125" s="19">
        <v>2</v>
      </c>
    </row>
    <row r="126" spans="1:159" x14ac:dyDescent="0.3">
      <c r="C126" s="145">
        <v>123</v>
      </c>
      <c r="D126" s="146">
        <v>1</v>
      </c>
      <c r="F126" s="146">
        <v>2</v>
      </c>
      <c r="G126" s="147" t="s">
        <v>159</v>
      </c>
      <c r="H126" s="150">
        <v>1</v>
      </c>
      <c r="I126" s="151"/>
      <c r="J126" s="151"/>
      <c r="K126" s="151"/>
      <c r="L126" s="151"/>
      <c r="M126" s="152"/>
      <c r="N126" s="146">
        <v>1</v>
      </c>
      <c r="O126" s="146">
        <v>4</v>
      </c>
      <c r="P126" s="23">
        <v>1</v>
      </c>
      <c r="S126" s="24">
        <v>4</v>
      </c>
      <c r="T126" s="24">
        <v>5</v>
      </c>
      <c r="V126" s="146">
        <v>1</v>
      </c>
      <c r="W126" s="146">
        <v>5</v>
      </c>
      <c r="X126" s="146">
        <v>4</v>
      </c>
      <c r="Z126" s="21">
        <v>1</v>
      </c>
      <c r="AD126" s="146">
        <v>3</v>
      </c>
      <c r="AE126" s="146">
        <v>1</v>
      </c>
      <c r="AF126" s="17">
        <v>1</v>
      </c>
      <c r="AG126" s="18">
        <v>1</v>
      </c>
      <c r="AH126" s="19">
        <v>3</v>
      </c>
    </row>
    <row r="127" spans="1:159" x14ac:dyDescent="0.3">
      <c r="C127" s="145">
        <v>124</v>
      </c>
      <c r="D127" s="146">
        <v>2</v>
      </c>
      <c r="F127" s="146">
        <v>2</v>
      </c>
      <c r="G127" s="147" t="s">
        <v>160</v>
      </c>
      <c r="H127" s="150">
        <v>1</v>
      </c>
      <c r="I127" s="151"/>
      <c r="J127" s="151"/>
      <c r="K127" s="151">
        <v>4</v>
      </c>
      <c r="L127" s="151"/>
      <c r="M127" s="152"/>
      <c r="N127" s="146">
        <v>1</v>
      </c>
      <c r="O127" s="146">
        <v>3</v>
      </c>
      <c r="Q127" s="24">
        <v>2</v>
      </c>
      <c r="V127" s="146">
        <v>3</v>
      </c>
      <c r="W127" s="146">
        <v>6</v>
      </c>
      <c r="X127" s="146">
        <v>6</v>
      </c>
      <c r="Y127" s="20">
        <v>1</v>
      </c>
      <c r="AD127" s="146">
        <v>3</v>
      </c>
      <c r="AE127" s="146">
        <v>3</v>
      </c>
      <c r="AF127" s="17">
        <v>2</v>
      </c>
      <c r="AG127" s="18">
        <v>1</v>
      </c>
      <c r="AH127" s="19">
        <v>3</v>
      </c>
    </row>
    <row r="128" spans="1:159" s="52" customFormat="1" x14ac:dyDescent="0.3">
      <c r="A128" s="145"/>
      <c r="B128" s="145"/>
      <c r="C128" s="145">
        <v>125</v>
      </c>
      <c r="D128" s="146">
        <v>2</v>
      </c>
      <c r="E128" s="146"/>
      <c r="F128" s="146">
        <v>3</v>
      </c>
      <c r="G128" s="147" t="s">
        <v>129</v>
      </c>
      <c r="H128" s="150">
        <v>1</v>
      </c>
      <c r="I128" s="151"/>
      <c r="J128" s="151">
        <v>3</v>
      </c>
      <c r="K128" s="151"/>
      <c r="L128" s="151"/>
      <c r="M128" s="152"/>
      <c r="N128" s="146">
        <v>1</v>
      </c>
      <c r="O128" s="146">
        <v>5</v>
      </c>
      <c r="P128" s="23">
        <v>1</v>
      </c>
      <c r="Q128" s="24"/>
      <c r="R128" s="24"/>
      <c r="S128" s="24">
        <v>4</v>
      </c>
      <c r="T128" s="24">
        <v>5</v>
      </c>
      <c r="U128" s="25"/>
      <c r="V128" s="146">
        <v>4</v>
      </c>
      <c r="W128" s="146">
        <v>2</v>
      </c>
      <c r="X128" s="146">
        <v>3</v>
      </c>
      <c r="Y128" s="20">
        <v>1</v>
      </c>
      <c r="Z128" s="21">
        <v>1</v>
      </c>
      <c r="AA128" s="21">
        <v>1</v>
      </c>
      <c r="AB128" s="21"/>
      <c r="AC128" s="22"/>
      <c r="AD128" s="146">
        <v>2</v>
      </c>
      <c r="AE128" s="146">
        <v>2</v>
      </c>
      <c r="AF128" s="17">
        <v>2</v>
      </c>
      <c r="AG128" s="18">
        <v>1</v>
      </c>
      <c r="AH128" s="19">
        <v>2</v>
      </c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</row>
    <row r="129" spans="1:159" s="52" customFormat="1" x14ac:dyDescent="0.3">
      <c r="A129" s="145"/>
      <c r="B129" s="145"/>
      <c r="C129" s="145">
        <v>126</v>
      </c>
      <c r="D129" s="146">
        <v>2</v>
      </c>
      <c r="E129" s="146"/>
      <c r="F129" s="146">
        <v>2</v>
      </c>
      <c r="G129" s="147" t="s">
        <v>161</v>
      </c>
      <c r="H129" s="150">
        <v>1</v>
      </c>
      <c r="I129" s="151"/>
      <c r="J129" s="151"/>
      <c r="K129" s="151">
        <v>4</v>
      </c>
      <c r="L129" s="151"/>
      <c r="M129" s="152"/>
      <c r="N129" s="146">
        <v>1</v>
      </c>
      <c r="O129" s="146">
        <v>4</v>
      </c>
      <c r="P129" s="23">
        <v>1</v>
      </c>
      <c r="Q129" s="24"/>
      <c r="R129" s="24">
        <v>3</v>
      </c>
      <c r="S129" s="24"/>
      <c r="T129" s="24">
        <v>5</v>
      </c>
      <c r="U129" s="25"/>
      <c r="V129" s="146">
        <v>1</v>
      </c>
      <c r="W129" s="146">
        <v>1</v>
      </c>
      <c r="X129" s="146">
        <v>3</v>
      </c>
      <c r="Y129" s="20"/>
      <c r="Z129" s="21">
        <v>1</v>
      </c>
      <c r="AA129" s="21"/>
      <c r="AB129" s="21">
        <v>1</v>
      </c>
      <c r="AC129" s="22"/>
      <c r="AD129" s="146">
        <v>2</v>
      </c>
      <c r="AE129" s="146">
        <v>2</v>
      </c>
      <c r="AF129" s="17">
        <v>1</v>
      </c>
      <c r="AG129" s="18">
        <v>1</v>
      </c>
      <c r="AH129" s="19">
        <v>2</v>
      </c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</row>
    <row r="130" spans="1:159" x14ac:dyDescent="0.3">
      <c r="C130" s="145">
        <v>127</v>
      </c>
      <c r="D130" s="146">
        <v>2</v>
      </c>
      <c r="F130" s="146">
        <v>2</v>
      </c>
      <c r="G130" s="147" t="s">
        <v>162</v>
      </c>
      <c r="H130" s="150">
        <v>1</v>
      </c>
      <c r="I130" s="151"/>
      <c r="J130" s="151">
        <v>3</v>
      </c>
      <c r="K130" s="151"/>
      <c r="L130" s="151"/>
      <c r="M130" s="152"/>
      <c r="N130" s="146">
        <v>1</v>
      </c>
      <c r="O130" s="146">
        <v>3</v>
      </c>
      <c r="P130" s="23">
        <v>1</v>
      </c>
      <c r="V130" s="146">
        <v>4</v>
      </c>
      <c r="W130" s="146">
        <v>6</v>
      </c>
      <c r="X130" s="146">
        <v>6</v>
      </c>
      <c r="AC130" s="22">
        <v>6</v>
      </c>
      <c r="AD130" s="146">
        <v>3</v>
      </c>
      <c r="AE130" s="146">
        <v>3</v>
      </c>
      <c r="AF130" s="17">
        <v>1</v>
      </c>
      <c r="AG130" s="18">
        <v>2</v>
      </c>
      <c r="AH130" s="19">
        <v>3</v>
      </c>
    </row>
    <row r="131" spans="1:159" x14ac:dyDescent="0.3">
      <c r="C131" s="145">
        <v>128</v>
      </c>
      <c r="D131" s="146">
        <v>2</v>
      </c>
      <c r="F131" s="146">
        <v>2</v>
      </c>
      <c r="G131" s="147" t="s">
        <v>163</v>
      </c>
      <c r="H131" s="150">
        <v>1</v>
      </c>
      <c r="I131" s="151"/>
      <c r="J131" s="151"/>
      <c r="K131" s="151"/>
      <c r="L131" s="151"/>
      <c r="M131" s="152"/>
      <c r="N131" s="146">
        <v>1</v>
      </c>
      <c r="O131" s="146">
        <v>3</v>
      </c>
      <c r="R131" s="24">
        <v>3</v>
      </c>
      <c r="S131" s="24">
        <v>4</v>
      </c>
      <c r="V131" s="146">
        <v>2</v>
      </c>
      <c r="W131" s="146">
        <v>4</v>
      </c>
      <c r="X131" s="146">
        <v>2</v>
      </c>
      <c r="Y131" s="20">
        <v>1</v>
      </c>
      <c r="AD131" s="146">
        <v>2</v>
      </c>
      <c r="AE131" s="146">
        <v>1</v>
      </c>
      <c r="AF131" s="17">
        <v>2</v>
      </c>
      <c r="AG131" s="18">
        <v>2</v>
      </c>
      <c r="AH131" s="19">
        <v>3</v>
      </c>
    </row>
    <row r="132" spans="1:159" x14ac:dyDescent="0.3">
      <c r="C132" s="145">
        <v>129</v>
      </c>
      <c r="D132" s="146">
        <v>2</v>
      </c>
      <c r="F132" s="146">
        <v>1</v>
      </c>
      <c r="G132" s="147" t="s">
        <v>54</v>
      </c>
      <c r="H132" s="150">
        <v>1</v>
      </c>
      <c r="I132" s="151"/>
      <c r="J132" s="151"/>
      <c r="K132" s="151"/>
      <c r="L132" s="151"/>
      <c r="M132" s="152"/>
      <c r="N132" s="146">
        <v>1</v>
      </c>
      <c r="O132" s="146">
        <v>3</v>
      </c>
      <c r="S132" s="24">
        <v>4</v>
      </c>
      <c r="V132" s="146">
        <v>4</v>
      </c>
      <c r="W132" s="146">
        <v>6</v>
      </c>
      <c r="X132" s="146">
        <v>6</v>
      </c>
      <c r="Y132" s="20">
        <v>1</v>
      </c>
      <c r="AA132" s="21">
        <v>1</v>
      </c>
      <c r="AD132" s="146">
        <v>1</v>
      </c>
      <c r="AE132" s="146">
        <v>1</v>
      </c>
      <c r="AF132" s="17">
        <v>1</v>
      </c>
      <c r="AG132" s="18">
        <v>2</v>
      </c>
      <c r="AH132" s="19">
        <v>4</v>
      </c>
    </row>
    <row r="133" spans="1:159" x14ac:dyDescent="0.3">
      <c r="C133" s="145">
        <v>130</v>
      </c>
      <c r="D133" s="146">
        <v>2</v>
      </c>
      <c r="F133" s="146">
        <v>3</v>
      </c>
      <c r="G133" s="147" t="s">
        <v>146</v>
      </c>
      <c r="H133" s="150">
        <v>1</v>
      </c>
      <c r="I133" s="151">
        <v>2</v>
      </c>
      <c r="J133" s="151">
        <v>3</v>
      </c>
      <c r="K133" s="151"/>
      <c r="L133" s="151"/>
      <c r="M133" s="152"/>
      <c r="N133" s="146">
        <v>1</v>
      </c>
      <c r="O133" s="146">
        <v>2</v>
      </c>
      <c r="P133" s="23">
        <v>1</v>
      </c>
      <c r="Q133" s="24">
        <v>2</v>
      </c>
      <c r="T133" s="24">
        <v>5</v>
      </c>
      <c r="V133" s="146">
        <v>5</v>
      </c>
      <c r="W133" s="146">
        <v>6</v>
      </c>
      <c r="X133" s="146">
        <v>1</v>
      </c>
      <c r="AB133" s="21">
        <v>1</v>
      </c>
      <c r="AD133" s="146">
        <v>2</v>
      </c>
      <c r="AE133" s="146">
        <v>2</v>
      </c>
      <c r="AF133" s="17">
        <v>1</v>
      </c>
      <c r="AG133" s="18">
        <v>2</v>
      </c>
      <c r="AH133" s="19">
        <v>4</v>
      </c>
    </row>
    <row r="134" spans="1:159" s="52" customFormat="1" x14ac:dyDescent="0.3">
      <c r="A134" s="145"/>
      <c r="B134" s="145"/>
      <c r="C134" s="145">
        <v>131</v>
      </c>
      <c r="D134" s="146">
        <v>2</v>
      </c>
      <c r="E134" s="146"/>
      <c r="F134" s="146">
        <v>3</v>
      </c>
      <c r="G134" s="147" t="s">
        <v>129</v>
      </c>
      <c r="H134" s="150">
        <v>1</v>
      </c>
      <c r="I134" s="151"/>
      <c r="J134" s="151">
        <v>3</v>
      </c>
      <c r="K134" s="151"/>
      <c r="L134" s="151"/>
      <c r="M134" s="152"/>
      <c r="N134" s="146">
        <v>1</v>
      </c>
      <c r="O134" s="146">
        <v>2</v>
      </c>
      <c r="P134" s="23">
        <v>1</v>
      </c>
      <c r="Q134" s="24">
        <v>2</v>
      </c>
      <c r="R134" s="24"/>
      <c r="S134" s="24"/>
      <c r="T134" s="24"/>
      <c r="U134" s="25"/>
      <c r="V134" s="146">
        <v>5</v>
      </c>
      <c r="W134" s="146">
        <v>5</v>
      </c>
      <c r="X134" s="146">
        <v>2</v>
      </c>
      <c r="Y134" s="20"/>
      <c r="Z134" s="21"/>
      <c r="AA134" s="21">
        <v>1</v>
      </c>
      <c r="AB134" s="21"/>
      <c r="AC134" s="22"/>
      <c r="AD134" s="146">
        <v>3</v>
      </c>
      <c r="AE134" s="146">
        <v>3</v>
      </c>
      <c r="AF134" s="17">
        <v>1</v>
      </c>
      <c r="AG134" s="18">
        <v>4</v>
      </c>
      <c r="AH134" s="19">
        <v>2</v>
      </c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</row>
    <row r="135" spans="1:159" x14ac:dyDescent="0.3">
      <c r="C135" s="145">
        <v>132</v>
      </c>
      <c r="D135" s="146">
        <v>2</v>
      </c>
      <c r="F135" s="146">
        <v>1</v>
      </c>
      <c r="G135" s="147" t="s">
        <v>171</v>
      </c>
      <c r="H135" s="150">
        <v>1</v>
      </c>
      <c r="I135" s="151"/>
      <c r="J135" s="151"/>
      <c r="K135" s="151"/>
      <c r="L135" s="151"/>
      <c r="M135" s="152"/>
      <c r="N135" s="146">
        <v>1</v>
      </c>
      <c r="O135" s="146">
        <v>3</v>
      </c>
      <c r="Q135" s="24">
        <v>2</v>
      </c>
      <c r="V135" s="146">
        <v>4</v>
      </c>
      <c r="W135" s="146">
        <v>6</v>
      </c>
      <c r="X135" s="146">
        <v>3</v>
      </c>
      <c r="Z135" s="21">
        <v>1</v>
      </c>
      <c r="AA135" s="21">
        <v>1</v>
      </c>
      <c r="AD135" s="146">
        <v>1</v>
      </c>
      <c r="AE135" s="146">
        <v>2</v>
      </c>
      <c r="AF135" s="17">
        <v>2</v>
      </c>
      <c r="AG135" s="18">
        <v>1</v>
      </c>
      <c r="AH135" s="19">
        <v>3</v>
      </c>
    </row>
    <row r="136" spans="1:159" s="52" customFormat="1" x14ac:dyDescent="0.3">
      <c r="A136" s="145"/>
      <c r="B136" s="145"/>
      <c r="C136" s="145">
        <v>133</v>
      </c>
      <c r="D136" s="146">
        <v>2</v>
      </c>
      <c r="E136" s="146"/>
      <c r="F136" s="146">
        <v>1</v>
      </c>
      <c r="G136" s="147"/>
      <c r="H136" s="150">
        <v>1</v>
      </c>
      <c r="I136" s="151">
        <v>2</v>
      </c>
      <c r="J136" s="151">
        <v>3</v>
      </c>
      <c r="K136" s="151">
        <v>4</v>
      </c>
      <c r="L136" s="151">
        <v>5</v>
      </c>
      <c r="M136" s="152"/>
      <c r="N136" s="146">
        <v>4</v>
      </c>
      <c r="O136" s="146">
        <v>3</v>
      </c>
      <c r="P136" s="23">
        <v>1</v>
      </c>
      <c r="Q136" s="24">
        <v>2</v>
      </c>
      <c r="R136" s="24">
        <v>3</v>
      </c>
      <c r="S136" s="24">
        <v>4</v>
      </c>
      <c r="T136" s="24">
        <v>5</v>
      </c>
      <c r="U136" s="25"/>
      <c r="V136" s="146">
        <v>4</v>
      </c>
      <c r="W136" s="146">
        <v>1</v>
      </c>
      <c r="X136" s="146">
        <v>1</v>
      </c>
      <c r="Y136" s="20">
        <v>1</v>
      </c>
      <c r="Z136" s="21">
        <v>1</v>
      </c>
      <c r="AA136" s="21"/>
      <c r="AB136" s="21">
        <v>1</v>
      </c>
      <c r="AC136" s="22"/>
      <c r="AD136" s="146">
        <v>1</v>
      </c>
      <c r="AE136" s="146">
        <v>1</v>
      </c>
      <c r="AF136" s="17">
        <v>1</v>
      </c>
      <c r="AG136" s="18">
        <v>1</v>
      </c>
      <c r="AH136" s="19">
        <v>3</v>
      </c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</row>
    <row r="137" spans="1:159" x14ac:dyDescent="0.3">
      <c r="C137" s="145">
        <v>134</v>
      </c>
      <c r="D137" s="146">
        <v>2</v>
      </c>
      <c r="F137" s="146">
        <v>1</v>
      </c>
      <c r="G137" s="147" t="s">
        <v>147</v>
      </c>
      <c r="H137" s="150">
        <v>1</v>
      </c>
      <c r="I137" s="151">
        <v>2</v>
      </c>
      <c r="J137" s="151">
        <v>3</v>
      </c>
      <c r="K137" s="151"/>
      <c r="L137" s="151"/>
      <c r="M137" s="152"/>
      <c r="N137" s="146">
        <v>1</v>
      </c>
      <c r="O137" s="146">
        <v>2</v>
      </c>
      <c r="T137" s="24">
        <v>5</v>
      </c>
      <c r="V137" s="146">
        <v>4</v>
      </c>
      <c r="W137" s="146">
        <v>3</v>
      </c>
      <c r="X137" s="146">
        <v>3</v>
      </c>
      <c r="Y137" s="20">
        <v>1</v>
      </c>
      <c r="AB137" s="21">
        <v>1</v>
      </c>
      <c r="AD137" s="146">
        <v>3</v>
      </c>
      <c r="AE137" s="146">
        <v>3</v>
      </c>
      <c r="AF137" s="17">
        <v>2</v>
      </c>
      <c r="AG137" s="18">
        <v>3</v>
      </c>
      <c r="AH137" s="19">
        <v>3</v>
      </c>
    </row>
    <row r="138" spans="1:159" x14ac:dyDescent="0.3">
      <c r="C138" s="145">
        <v>135</v>
      </c>
      <c r="D138" s="146">
        <v>2</v>
      </c>
      <c r="F138" s="146">
        <v>2</v>
      </c>
      <c r="G138" s="147" t="s">
        <v>148</v>
      </c>
      <c r="H138" s="150"/>
      <c r="I138" s="151"/>
      <c r="J138" s="151">
        <v>3</v>
      </c>
      <c r="K138" s="151"/>
      <c r="L138" s="151"/>
      <c r="M138" s="152"/>
      <c r="N138" s="146">
        <v>1</v>
      </c>
      <c r="O138" s="146">
        <v>4</v>
      </c>
      <c r="Q138" s="24">
        <v>2</v>
      </c>
      <c r="R138" s="24">
        <v>3</v>
      </c>
      <c r="S138" s="24">
        <v>4</v>
      </c>
      <c r="V138" s="146">
        <v>5</v>
      </c>
      <c r="W138" s="146">
        <v>6</v>
      </c>
      <c r="X138" s="146">
        <v>6</v>
      </c>
      <c r="Y138" s="20">
        <v>1</v>
      </c>
      <c r="AD138" s="146">
        <v>2</v>
      </c>
      <c r="AE138" s="146">
        <v>1</v>
      </c>
      <c r="AF138" s="17">
        <v>2</v>
      </c>
      <c r="AG138" s="18">
        <v>1</v>
      </c>
      <c r="AH138" s="19">
        <v>4</v>
      </c>
    </row>
    <row r="139" spans="1:159" x14ac:dyDescent="0.3">
      <c r="C139" s="145">
        <v>136</v>
      </c>
      <c r="D139" s="146">
        <v>2</v>
      </c>
      <c r="F139" s="146">
        <v>1</v>
      </c>
      <c r="G139" s="147" t="s">
        <v>149</v>
      </c>
      <c r="H139" s="150">
        <v>1</v>
      </c>
      <c r="I139" s="151"/>
      <c r="J139" s="151"/>
      <c r="K139" s="151"/>
      <c r="L139" s="151"/>
      <c r="M139" s="152"/>
      <c r="N139" s="146">
        <v>1</v>
      </c>
      <c r="O139" s="146">
        <v>2</v>
      </c>
      <c r="U139" s="25">
        <v>1</v>
      </c>
      <c r="V139" s="146">
        <v>4</v>
      </c>
      <c r="W139" s="146">
        <v>2</v>
      </c>
      <c r="X139" s="146">
        <v>3</v>
      </c>
      <c r="Y139" s="20">
        <v>1</v>
      </c>
      <c r="AB139" s="21">
        <v>1</v>
      </c>
      <c r="AD139" s="146">
        <v>2</v>
      </c>
      <c r="AE139" s="146">
        <v>3</v>
      </c>
      <c r="AF139" s="17">
        <v>2</v>
      </c>
      <c r="AG139" s="18">
        <v>1</v>
      </c>
      <c r="AH139" s="19">
        <v>4</v>
      </c>
    </row>
    <row r="140" spans="1:159" x14ac:dyDescent="0.3">
      <c r="C140" s="145">
        <v>137</v>
      </c>
      <c r="D140" s="146">
        <v>2</v>
      </c>
      <c r="F140" s="146">
        <v>3</v>
      </c>
      <c r="G140" s="147" t="s">
        <v>150</v>
      </c>
      <c r="H140" s="150">
        <v>1</v>
      </c>
      <c r="I140" s="151">
        <v>2</v>
      </c>
      <c r="J140" s="151">
        <v>3</v>
      </c>
      <c r="K140" s="151"/>
      <c r="L140" s="151"/>
      <c r="M140" s="152"/>
      <c r="N140" s="146">
        <v>1</v>
      </c>
      <c r="O140" s="146">
        <v>2</v>
      </c>
      <c r="P140" s="23">
        <v>1</v>
      </c>
      <c r="V140" s="146">
        <v>5</v>
      </c>
      <c r="W140" s="146">
        <v>6</v>
      </c>
      <c r="X140" s="146">
        <v>6</v>
      </c>
      <c r="AA140" s="21">
        <v>1</v>
      </c>
      <c r="AD140" s="146">
        <v>2</v>
      </c>
      <c r="AE140" s="146">
        <v>1</v>
      </c>
      <c r="AF140" s="17">
        <v>1</v>
      </c>
      <c r="AG140" s="18">
        <v>4</v>
      </c>
      <c r="AH140" s="19">
        <v>4</v>
      </c>
    </row>
    <row r="141" spans="1:159" x14ac:dyDescent="0.3">
      <c r="C141" s="145">
        <v>138</v>
      </c>
      <c r="D141" s="146">
        <v>2</v>
      </c>
      <c r="F141" s="146">
        <v>2</v>
      </c>
      <c r="G141" s="147" t="s">
        <v>141</v>
      </c>
      <c r="H141" s="150">
        <v>1</v>
      </c>
      <c r="I141" s="151"/>
      <c r="J141" s="151"/>
      <c r="K141" s="151">
        <v>4</v>
      </c>
      <c r="L141" s="151">
        <v>5</v>
      </c>
      <c r="M141" s="152"/>
      <c r="N141" s="146">
        <v>1</v>
      </c>
      <c r="O141" s="146">
        <v>4</v>
      </c>
      <c r="P141" s="23">
        <v>1</v>
      </c>
      <c r="S141" s="24">
        <v>4</v>
      </c>
      <c r="T141" s="24">
        <v>5</v>
      </c>
      <c r="V141" s="146">
        <v>5</v>
      </c>
      <c r="W141" s="146">
        <v>3</v>
      </c>
      <c r="X141" s="146">
        <v>1</v>
      </c>
      <c r="AC141" s="22">
        <v>6</v>
      </c>
      <c r="AD141" s="146">
        <v>2</v>
      </c>
      <c r="AE141" s="146">
        <v>2</v>
      </c>
      <c r="AF141" s="17">
        <v>2</v>
      </c>
      <c r="AG141" s="18">
        <v>2</v>
      </c>
      <c r="AH141" s="19">
        <v>4</v>
      </c>
    </row>
    <row r="142" spans="1:159" x14ac:dyDescent="0.3">
      <c r="C142" s="145">
        <v>139</v>
      </c>
      <c r="D142" s="146">
        <v>2</v>
      </c>
      <c r="F142" s="146">
        <v>3</v>
      </c>
      <c r="G142" s="147" t="s">
        <v>202</v>
      </c>
      <c r="H142" s="150">
        <v>1</v>
      </c>
      <c r="I142" s="151"/>
      <c r="J142" s="151"/>
      <c r="K142" s="151">
        <v>4</v>
      </c>
      <c r="L142" s="151">
        <v>5</v>
      </c>
      <c r="M142" s="152"/>
      <c r="N142" s="146">
        <v>1</v>
      </c>
      <c r="O142" s="146">
        <v>2</v>
      </c>
      <c r="P142" s="23">
        <v>1</v>
      </c>
      <c r="Q142" s="24">
        <v>2</v>
      </c>
      <c r="V142" s="146">
        <v>4</v>
      </c>
      <c r="W142" s="146">
        <v>3</v>
      </c>
      <c r="X142" s="146">
        <v>1</v>
      </c>
      <c r="Y142" s="20">
        <v>1</v>
      </c>
      <c r="Z142" s="21">
        <v>1</v>
      </c>
      <c r="AD142" s="146">
        <v>1</v>
      </c>
      <c r="AE142" s="146">
        <v>1</v>
      </c>
      <c r="AF142" s="17">
        <v>1</v>
      </c>
      <c r="AG142" s="18">
        <v>5</v>
      </c>
      <c r="AH142" s="19">
        <v>4</v>
      </c>
    </row>
    <row r="143" spans="1:159" x14ac:dyDescent="0.3">
      <c r="C143" s="145">
        <v>140</v>
      </c>
      <c r="D143" s="146">
        <v>2</v>
      </c>
      <c r="F143" s="146">
        <v>1</v>
      </c>
      <c r="G143" s="147" t="s">
        <v>151</v>
      </c>
      <c r="H143" s="150">
        <v>1</v>
      </c>
      <c r="I143" s="151"/>
      <c r="J143" s="151"/>
      <c r="K143" s="151">
        <v>4</v>
      </c>
      <c r="L143" s="151"/>
      <c r="M143" s="152"/>
      <c r="N143" s="146">
        <v>1</v>
      </c>
      <c r="O143" s="146">
        <v>2</v>
      </c>
      <c r="P143" s="23">
        <v>1</v>
      </c>
      <c r="V143" s="146">
        <v>4</v>
      </c>
      <c r="W143" s="146">
        <v>5</v>
      </c>
      <c r="X143" s="146">
        <v>1</v>
      </c>
      <c r="Z143" s="21">
        <v>1</v>
      </c>
      <c r="AA143" s="21">
        <v>1</v>
      </c>
      <c r="AC143" s="22" t="s">
        <v>152</v>
      </c>
      <c r="AD143" s="146">
        <v>1</v>
      </c>
      <c r="AE143" s="146">
        <v>1</v>
      </c>
      <c r="AF143" s="17">
        <v>1</v>
      </c>
      <c r="AG143" s="18">
        <v>2</v>
      </c>
      <c r="AH143" s="19">
        <v>4</v>
      </c>
    </row>
    <row r="144" spans="1:159" x14ac:dyDescent="0.3">
      <c r="C144" s="145">
        <v>141</v>
      </c>
      <c r="D144" s="146">
        <v>1</v>
      </c>
      <c r="E144" s="146">
        <v>1</v>
      </c>
      <c r="G144" s="147" t="s">
        <v>169</v>
      </c>
      <c r="H144" s="150">
        <v>1</v>
      </c>
      <c r="I144" s="151">
        <v>2</v>
      </c>
      <c r="J144" s="151"/>
      <c r="K144" s="151"/>
      <c r="L144" s="151"/>
      <c r="M144" s="152"/>
      <c r="N144" s="146">
        <v>0</v>
      </c>
      <c r="O144" s="146">
        <v>0</v>
      </c>
      <c r="P144" s="23">
        <v>1</v>
      </c>
      <c r="Q144" s="24">
        <v>2</v>
      </c>
      <c r="V144" s="146">
        <v>1</v>
      </c>
      <c r="W144" s="146">
        <v>6</v>
      </c>
      <c r="X144" s="146">
        <v>6</v>
      </c>
      <c r="Y144" s="20">
        <v>1</v>
      </c>
      <c r="AD144" s="146">
        <v>1</v>
      </c>
      <c r="AE144" s="146">
        <v>3</v>
      </c>
      <c r="AF144" s="17">
        <v>2</v>
      </c>
      <c r="AG144" s="18">
        <v>5</v>
      </c>
      <c r="AH144" s="19">
        <v>3</v>
      </c>
    </row>
    <row r="145" spans="1:159" x14ac:dyDescent="0.3">
      <c r="C145" s="145">
        <v>142</v>
      </c>
      <c r="D145" s="146">
        <v>2</v>
      </c>
      <c r="F145" s="146">
        <v>1</v>
      </c>
      <c r="G145" s="147" t="s">
        <v>170</v>
      </c>
      <c r="H145" s="150"/>
      <c r="I145" s="151"/>
      <c r="J145" s="151"/>
      <c r="K145" s="151"/>
      <c r="L145" s="151">
        <v>5</v>
      </c>
      <c r="M145" s="152"/>
      <c r="N145" s="146">
        <v>5</v>
      </c>
      <c r="O145" s="146">
        <v>3</v>
      </c>
      <c r="P145" s="23">
        <v>1</v>
      </c>
      <c r="Q145" s="24">
        <v>2</v>
      </c>
      <c r="R145" s="24">
        <v>3</v>
      </c>
      <c r="S145" s="24">
        <v>4</v>
      </c>
      <c r="T145" s="24">
        <v>5</v>
      </c>
      <c r="V145" s="146">
        <v>4</v>
      </c>
      <c r="W145" s="146">
        <v>5</v>
      </c>
      <c r="X145" s="146">
        <v>4</v>
      </c>
      <c r="AA145" s="21">
        <v>1</v>
      </c>
      <c r="AD145" s="146">
        <v>1</v>
      </c>
      <c r="AE145" s="146">
        <v>3</v>
      </c>
      <c r="AF145" s="17">
        <v>1</v>
      </c>
      <c r="AG145" s="18">
        <v>3</v>
      </c>
      <c r="AH145" s="19">
        <v>3</v>
      </c>
    </row>
    <row r="146" spans="1:159" x14ac:dyDescent="0.3">
      <c r="C146" s="145">
        <v>143</v>
      </c>
      <c r="D146" s="146">
        <v>2</v>
      </c>
      <c r="F146" s="146">
        <v>3</v>
      </c>
      <c r="G146" s="147" t="s">
        <v>172</v>
      </c>
      <c r="H146" s="150">
        <v>1</v>
      </c>
      <c r="I146" s="151">
        <v>2</v>
      </c>
      <c r="J146" s="151"/>
      <c r="K146" s="151"/>
      <c r="L146" s="151"/>
      <c r="M146" s="152"/>
      <c r="N146" s="146">
        <v>1</v>
      </c>
      <c r="O146" s="146">
        <v>5</v>
      </c>
      <c r="Q146" s="24">
        <v>2</v>
      </c>
      <c r="V146" s="146">
        <v>4</v>
      </c>
      <c r="W146" s="146">
        <v>3</v>
      </c>
      <c r="X146" s="146">
        <v>2</v>
      </c>
      <c r="AA146" s="21">
        <v>1</v>
      </c>
      <c r="AD146" s="146">
        <v>3</v>
      </c>
      <c r="AE146" s="146">
        <v>3</v>
      </c>
      <c r="AF146" s="17">
        <v>2</v>
      </c>
      <c r="AG146" s="18">
        <v>3</v>
      </c>
      <c r="AH146" s="19">
        <v>3</v>
      </c>
    </row>
    <row r="147" spans="1:159" x14ac:dyDescent="0.3">
      <c r="C147" s="145">
        <v>144</v>
      </c>
      <c r="D147" s="146">
        <v>2</v>
      </c>
      <c r="F147" s="146">
        <v>1</v>
      </c>
      <c r="G147" s="147" t="s">
        <v>173</v>
      </c>
      <c r="H147" s="150">
        <v>1</v>
      </c>
      <c r="I147" s="151"/>
      <c r="J147" s="151"/>
      <c r="K147" s="151"/>
      <c r="L147" s="151"/>
      <c r="M147" s="152"/>
      <c r="N147" s="146">
        <v>2</v>
      </c>
      <c r="O147" s="146" t="s">
        <v>174</v>
      </c>
      <c r="U147" s="25">
        <v>1</v>
      </c>
      <c r="V147" s="146">
        <v>4</v>
      </c>
      <c r="W147" s="146">
        <v>6</v>
      </c>
      <c r="X147" s="146">
        <v>6</v>
      </c>
      <c r="AB147" s="21">
        <v>1</v>
      </c>
      <c r="AD147" s="146">
        <v>2</v>
      </c>
      <c r="AE147" s="146">
        <v>2</v>
      </c>
      <c r="AF147" s="17">
        <v>2</v>
      </c>
      <c r="AG147" s="18">
        <v>3</v>
      </c>
      <c r="AH147" s="19">
        <v>4</v>
      </c>
    </row>
    <row r="148" spans="1:159" x14ac:dyDescent="0.3">
      <c r="C148" s="145">
        <v>145</v>
      </c>
      <c r="D148" s="146">
        <v>2</v>
      </c>
      <c r="F148" s="146">
        <v>2</v>
      </c>
      <c r="G148" s="147" t="s">
        <v>175</v>
      </c>
      <c r="H148" s="150">
        <v>1</v>
      </c>
      <c r="I148" s="151"/>
      <c r="J148" s="151"/>
      <c r="K148" s="151"/>
      <c r="L148" s="151">
        <v>5</v>
      </c>
      <c r="M148" s="152"/>
      <c r="N148" s="146">
        <v>1</v>
      </c>
      <c r="O148" s="146">
        <v>3</v>
      </c>
      <c r="P148" s="23">
        <v>1</v>
      </c>
      <c r="V148" s="146">
        <v>4</v>
      </c>
      <c r="W148" s="146">
        <v>6</v>
      </c>
      <c r="X148" s="146">
        <v>6</v>
      </c>
      <c r="Z148" s="21">
        <v>1</v>
      </c>
      <c r="AA148" s="21">
        <v>1</v>
      </c>
      <c r="AD148" s="146">
        <v>2</v>
      </c>
      <c r="AE148" s="146">
        <v>2</v>
      </c>
      <c r="AF148" s="17">
        <v>2</v>
      </c>
      <c r="AG148" s="18">
        <v>1</v>
      </c>
      <c r="AH148" s="19">
        <v>3</v>
      </c>
    </row>
    <row r="149" spans="1:159" x14ac:dyDescent="0.3">
      <c r="C149" s="145">
        <v>146</v>
      </c>
      <c r="D149" s="146">
        <v>2</v>
      </c>
      <c r="F149" s="146">
        <v>1</v>
      </c>
      <c r="G149" s="147" t="s">
        <v>175</v>
      </c>
      <c r="H149" s="150">
        <v>1</v>
      </c>
      <c r="I149" s="151"/>
      <c r="J149" s="151"/>
      <c r="K149" s="151">
        <v>4</v>
      </c>
      <c r="L149" s="151">
        <v>5</v>
      </c>
      <c r="M149" s="152"/>
      <c r="N149" s="146">
        <v>1</v>
      </c>
      <c r="O149" s="146">
        <v>3</v>
      </c>
      <c r="P149" s="23">
        <v>1</v>
      </c>
      <c r="V149" s="146">
        <v>4</v>
      </c>
      <c r="W149" s="146">
        <v>1</v>
      </c>
      <c r="X149" s="146">
        <v>1</v>
      </c>
      <c r="Y149" s="20">
        <v>1</v>
      </c>
      <c r="AD149" s="146">
        <v>2</v>
      </c>
      <c r="AE149" s="146">
        <v>2</v>
      </c>
      <c r="AF149" s="17">
        <v>1</v>
      </c>
      <c r="AG149" s="18">
        <v>1</v>
      </c>
      <c r="AH149" s="19">
        <v>1</v>
      </c>
    </row>
    <row r="150" spans="1:159" x14ac:dyDescent="0.3">
      <c r="C150" s="145">
        <v>147</v>
      </c>
      <c r="D150" s="146">
        <v>2</v>
      </c>
      <c r="F150" s="146">
        <v>2</v>
      </c>
      <c r="G150" s="147" t="s">
        <v>176</v>
      </c>
      <c r="H150" s="150"/>
      <c r="I150" s="151"/>
      <c r="J150" s="151"/>
      <c r="K150" s="151"/>
      <c r="L150" s="151"/>
      <c r="M150" s="152">
        <v>1</v>
      </c>
      <c r="N150" s="146">
        <v>1</v>
      </c>
      <c r="O150" s="146">
        <v>3</v>
      </c>
      <c r="U150" s="25">
        <v>1</v>
      </c>
      <c r="V150" s="146">
        <v>4</v>
      </c>
      <c r="W150" s="146">
        <v>2</v>
      </c>
      <c r="X150" s="146">
        <v>6</v>
      </c>
      <c r="Z150" s="21">
        <v>1</v>
      </c>
      <c r="AD150" s="146">
        <v>3</v>
      </c>
      <c r="AE150" s="146">
        <v>3</v>
      </c>
      <c r="AF150" s="17">
        <v>2</v>
      </c>
      <c r="AG150" s="18">
        <v>2</v>
      </c>
      <c r="AH150" s="19">
        <v>4</v>
      </c>
    </row>
    <row r="151" spans="1:159" x14ac:dyDescent="0.3">
      <c r="C151" s="145">
        <v>148</v>
      </c>
      <c r="D151" s="146">
        <v>2</v>
      </c>
      <c r="F151" s="146">
        <v>3</v>
      </c>
      <c r="G151" s="147" t="s">
        <v>66</v>
      </c>
      <c r="H151" s="150">
        <v>1</v>
      </c>
      <c r="I151" s="151"/>
      <c r="J151" s="151"/>
      <c r="K151" s="151"/>
      <c r="L151" s="151"/>
      <c r="M151" s="152"/>
      <c r="N151" s="146">
        <v>1</v>
      </c>
      <c r="O151" s="146">
        <v>3</v>
      </c>
      <c r="Q151" s="24">
        <v>2</v>
      </c>
      <c r="V151" s="146">
        <v>4</v>
      </c>
      <c r="W151" s="146">
        <v>4</v>
      </c>
      <c r="X151" s="146">
        <v>1</v>
      </c>
      <c r="Y151" s="20">
        <v>1</v>
      </c>
      <c r="AA151" s="21">
        <v>1</v>
      </c>
      <c r="AD151" s="146">
        <v>3</v>
      </c>
      <c r="AE151" s="146">
        <v>1</v>
      </c>
      <c r="AF151" s="17">
        <v>2</v>
      </c>
      <c r="AG151" s="18">
        <v>2</v>
      </c>
      <c r="AH151" s="19">
        <v>4</v>
      </c>
    </row>
    <row r="152" spans="1:159" s="52" customFormat="1" x14ac:dyDescent="0.3">
      <c r="A152" s="145"/>
      <c r="B152" s="145"/>
      <c r="C152" s="145">
        <v>149</v>
      </c>
      <c r="D152" s="146">
        <v>2</v>
      </c>
      <c r="E152" s="146"/>
      <c r="F152" s="146">
        <v>2</v>
      </c>
      <c r="G152" s="147"/>
      <c r="H152" s="150">
        <v>1</v>
      </c>
      <c r="I152" s="151">
        <v>2</v>
      </c>
      <c r="J152" s="151">
        <v>3</v>
      </c>
      <c r="K152" s="151">
        <v>4</v>
      </c>
      <c r="L152" s="151"/>
      <c r="M152" s="152"/>
      <c r="N152" s="146">
        <v>1</v>
      </c>
      <c r="O152" s="146" t="s">
        <v>94</v>
      </c>
      <c r="P152" s="23">
        <v>1</v>
      </c>
      <c r="Q152" s="24"/>
      <c r="R152" s="24">
        <v>3</v>
      </c>
      <c r="S152" s="24">
        <v>4</v>
      </c>
      <c r="T152" s="24"/>
      <c r="U152" s="25"/>
      <c r="V152" s="146">
        <v>4</v>
      </c>
      <c r="W152" s="146">
        <v>6</v>
      </c>
      <c r="X152" s="146">
        <v>1</v>
      </c>
      <c r="Y152" s="20">
        <v>1</v>
      </c>
      <c r="Z152" s="21"/>
      <c r="AA152" s="21"/>
      <c r="AB152" s="21"/>
      <c r="AC152" s="22"/>
      <c r="AD152" s="146">
        <v>3</v>
      </c>
      <c r="AE152" s="146">
        <v>1</v>
      </c>
      <c r="AF152" s="17">
        <v>1</v>
      </c>
      <c r="AG152" s="18">
        <v>6</v>
      </c>
      <c r="AH152" s="19">
        <v>2</v>
      </c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</row>
    <row r="153" spans="1:159" x14ac:dyDescent="0.3">
      <c r="C153" s="145">
        <v>150</v>
      </c>
      <c r="D153" s="146">
        <v>2</v>
      </c>
      <c r="F153" s="146">
        <v>3</v>
      </c>
      <c r="G153" s="147" t="s">
        <v>189</v>
      </c>
      <c r="H153" s="150">
        <v>1</v>
      </c>
      <c r="I153" s="151"/>
      <c r="J153" s="151"/>
      <c r="K153" s="151"/>
      <c r="L153" s="151"/>
      <c r="M153" s="152"/>
      <c r="N153" s="146">
        <v>1</v>
      </c>
      <c r="O153" s="146">
        <v>3</v>
      </c>
      <c r="P153" s="23">
        <v>1</v>
      </c>
      <c r="V153" s="146">
        <v>5</v>
      </c>
      <c r="W153" s="146">
        <v>6</v>
      </c>
      <c r="X153" s="146">
        <v>1</v>
      </c>
      <c r="Y153" s="20">
        <v>1</v>
      </c>
      <c r="AD153" s="146">
        <v>2</v>
      </c>
      <c r="AE153" s="146">
        <v>1</v>
      </c>
      <c r="AF153" s="17">
        <v>1</v>
      </c>
      <c r="AG153" s="18">
        <v>1</v>
      </c>
      <c r="AH153" s="19">
        <v>3</v>
      </c>
    </row>
    <row r="154" spans="1:159" x14ac:dyDescent="0.3">
      <c r="C154" s="145">
        <v>151</v>
      </c>
      <c r="D154" s="146">
        <v>2</v>
      </c>
      <c r="F154" s="146">
        <v>1</v>
      </c>
      <c r="G154" s="147" t="s">
        <v>177</v>
      </c>
      <c r="H154" s="150">
        <v>1</v>
      </c>
      <c r="I154" s="151"/>
      <c r="J154" s="151"/>
      <c r="K154" s="151"/>
      <c r="L154" s="151"/>
      <c r="M154" s="152"/>
      <c r="N154" s="146">
        <v>1</v>
      </c>
      <c r="O154" s="146">
        <v>2</v>
      </c>
      <c r="P154" s="23">
        <v>1</v>
      </c>
      <c r="V154" s="146">
        <v>5</v>
      </c>
      <c r="W154" s="146">
        <v>6</v>
      </c>
      <c r="X154" s="146">
        <v>6</v>
      </c>
      <c r="Y154" s="20">
        <v>1</v>
      </c>
      <c r="AB154" s="21">
        <v>1</v>
      </c>
      <c r="AD154" s="146">
        <v>1</v>
      </c>
      <c r="AE154" s="146">
        <v>1</v>
      </c>
      <c r="AF154" s="17">
        <v>1</v>
      </c>
      <c r="AG154" s="18">
        <v>4</v>
      </c>
      <c r="AH154" s="19">
        <v>2</v>
      </c>
    </row>
    <row r="155" spans="1:159" x14ac:dyDescent="0.3">
      <c r="C155" s="145">
        <v>152</v>
      </c>
      <c r="D155" s="146">
        <v>2</v>
      </c>
      <c r="F155" s="146">
        <v>1</v>
      </c>
      <c r="G155" s="147" t="s">
        <v>178</v>
      </c>
      <c r="H155" s="150">
        <v>1</v>
      </c>
      <c r="I155" s="151"/>
      <c r="J155" s="151"/>
      <c r="K155" s="151"/>
      <c r="L155" s="151"/>
      <c r="M155" s="152"/>
      <c r="N155" s="146">
        <v>1</v>
      </c>
      <c r="O155" s="146">
        <v>4</v>
      </c>
      <c r="P155" s="23">
        <v>1</v>
      </c>
      <c r="V155" s="146">
        <v>5</v>
      </c>
      <c r="W155" s="146">
        <v>6</v>
      </c>
      <c r="X155" s="146">
        <v>4</v>
      </c>
      <c r="Z155" s="21">
        <v>1</v>
      </c>
      <c r="AD155" s="146">
        <v>2</v>
      </c>
      <c r="AE155" s="146">
        <v>3</v>
      </c>
      <c r="AF155" s="17">
        <v>1</v>
      </c>
      <c r="AG155" s="18">
        <v>1</v>
      </c>
      <c r="AH155" s="19">
        <v>1</v>
      </c>
    </row>
    <row r="156" spans="1:159" x14ac:dyDescent="0.3">
      <c r="C156" s="145">
        <v>153</v>
      </c>
      <c r="D156" s="146">
        <v>2</v>
      </c>
      <c r="F156" s="146">
        <v>2</v>
      </c>
      <c r="G156" s="147" t="s">
        <v>179</v>
      </c>
      <c r="H156" s="150">
        <v>1</v>
      </c>
      <c r="I156" s="151">
        <v>2</v>
      </c>
      <c r="J156" s="151">
        <v>3</v>
      </c>
      <c r="K156" s="151">
        <v>4</v>
      </c>
      <c r="L156" s="151">
        <v>5</v>
      </c>
      <c r="M156" s="152"/>
      <c r="N156" s="146">
        <v>1</v>
      </c>
      <c r="O156" s="146">
        <v>2</v>
      </c>
      <c r="P156" s="23">
        <v>1</v>
      </c>
      <c r="V156" s="146">
        <v>4</v>
      </c>
      <c r="W156" s="146">
        <v>2</v>
      </c>
      <c r="X156" s="146">
        <v>3</v>
      </c>
      <c r="Y156" s="20">
        <v>1</v>
      </c>
      <c r="AA156" s="21">
        <v>1</v>
      </c>
      <c r="AD156" s="146">
        <v>2</v>
      </c>
      <c r="AE156" s="146">
        <v>2</v>
      </c>
      <c r="AF156" s="17">
        <v>1</v>
      </c>
      <c r="AG156" s="18">
        <v>2</v>
      </c>
      <c r="AH156" s="19">
        <v>3</v>
      </c>
    </row>
    <row r="157" spans="1:159" s="52" customFormat="1" x14ac:dyDescent="0.3">
      <c r="A157" s="145"/>
      <c r="B157" s="145"/>
      <c r="C157" s="145">
        <v>154</v>
      </c>
      <c r="D157" s="146">
        <v>2</v>
      </c>
      <c r="E157" s="146"/>
      <c r="F157" s="146">
        <v>2</v>
      </c>
      <c r="G157" s="147" t="s">
        <v>129</v>
      </c>
      <c r="H157" s="150">
        <v>1</v>
      </c>
      <c r="I157" s="151"/>
      <c r="J157" s="151"/>
      <c r="K157" s="151">
        <v>4</v>
      </c>
      <c r="L157" s="151"/>
      <c r="M157" s="152"/>
      <c r="N157" s="146">
        <v>1</v>
      </c>
      <c r="O157" s="146">
        <v>4</v>
      </c>
      <c r="P157" s="23">
        <v>1</v>
      </c>
      <c r="Q157" s="24"/>
      <c r="R157" s="24"/>
      <c r="S157" s="24"/>
      <c r="T157" s="24"/>
      <c r="U157" s="25"/>
      <c r="V157" s="146">
        <v>5</v>
      </c>
      <c r="W157" s="146">
        <v>6</v>
      </c>
      <c r="X157" s="146">
        <v>1</v>
      </c>
      <c r="Y157" s="20">
        <v>1</v>
      </c>
      <c r="Z157" s="21">
        <v>1</v>
      </c>
      <c r="AA157" s="21"/>
      <c r="AB157" s="21"/>
      <c r="AC157" s="22"/>
      <c r="AD157" s="146">
        <v>2</v>
      </c>
      <c r="AE157" s="146">
        <v>2</v>
      </c>
      <c r="AF157" s="17">
        <v>1</v>
      </c>
      <c r="AG157" s="18">
        <v>1</v>
      </c>
      <c r="AH157" s="19">
        <v>3</v>
      </c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</row>
    <row r="158" spans="1:159" x14ac:dyDescent="0.3">
      <c r="C158" s="145">
        <v>155</v>
      </c>
      <c r="D158" s="146">
        <v>2</v>
      </c>
      <c r="F158" s="146">
        <v>2</v>
      </c>
      <c r="G158" s="147" t="s">
        <v>180</v>
      </c>
      <c r="H158" s="150">
        <v>1</v>
      </c>
      <c r="I158" s="151"/>
      <c r="J158" s="151"/>
      <c r="K158" s="151"/>
      <c r="L158" s="151"/>
      <c r="M158" s="152"/>
      <c r="N158" s="146">
        <v>0</v>
      </c>
      <c r="O158" s="146">
        <v>0</v>
      </c>
      <c r="P158" s="23">
        <v>1</v>
      </c>
      <c r="Q158" s="24">
        <v>2</v>
      </c>
      <c r="T158" s="24">
        <v>5</v>
      </c>
      <c r="V158" s="146">
        <v>3</v>
      </c>
      <c r="W158" s="146">
        <v>1</v>
      </c>
      <c r="X158" s="146">
        <v>1</v>
      </c>
      <c r="AB158" s="21">
        <v>1</v>
      </c>
      <c r="AD158" s="146">
        <v>3</v>
      </c>
      <c r="AE158" s="146">
        <v>3</v>
      </c>
      <c r="AF158" s="17">
        <v>2</v>
      </c>
      <c r="AG158" s="18">
        <v>4</v>
      </c>
      <c r="AH158" s="19">
        <v>2</v>
      </c>
    </row>
    <row r="159" spans="1:159" s="52" customFormat="1" x14ac:dyDescent="0.3">
      <c r="A159" s="145"/>
      <c r="B159" s="145"/>
      <c r="C159" s="145">
        <v>156</v>
      </c>
      <c r="D159" s="146">
        <v>2</v>
      </c>
      <c r="E159" s="146"/>
      <c r="F159" s="146">
        <v>2</v>
      </c>
      <c r="G159" s="147"/>
      <c r="H159" s="150">
        <v>1</v>
      </c>
      <c r="I159" s="151"/>
      <c r="J159" s="151"/>
      <c r="K159" s="151"/>
      <c r="L159" s="151"/>
      <c r="M159" s="152"/>
      <c r="N159" s="146">
        <v>1</v>
      </c>
      <c r="O159" s="146">
        <v>2</v>
      </c>
      <c r="P159" s="23">
        <v>1</v>
      </c>
      <c r="Q159" s="24"/>
      <c r="R159" s="24"/>
      <c r="S159" s="24">
        <v>4</v>
      </c>
      <c r="T159" s="24">
        <v>5</v>
      </c>
      <c r="U159" s="25"/>
      <c r="V159" s="146">
        <v>5</v>
      </c>
      <c r="W159" s="146">
        <v>6</v>
      </c>
      <c r="X159" s="146">
        <v>5</v>
      </c>
      <c r="Y159" s="20">
        <v>1</v>
      </c>
      <c r="Z159" s="21"/>
      <c r="AA159" s="21">
        <v>1</v>
      </c>
      <c r="AB159" s="21"/>
      <c r="AC159" s="22"/>
      <c r="AD159" s="146">
        <v>2</v>
      </c>
      <c r="AE159" s="146">
        <v>1</v>
      </c>
      <c r="AF159" s="17">
        <v>1</v>
      </c>
      <c r="AG159" s="18">
        <v>3</v>
      </c>
      <c r="AH159" s="19">
        <v>4</v>
      </c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</row>
    <row r="160" spans="1:159" x14ac:dyDescent="0.3">
      <c r="C160" s="145">
        <v>157</v>
      </c>
      <c r="D160" s="146">
        <v>2</v>
      </c>
      <c r="F160" s="146">
        <v>1</v>
      </c>
      <c r="G160" s="147" t="s">
        <v>188</v>
      </c>
      <c r="H160" s="150">
        <v>1</v>
      </c>
      <c r="I160" s="151">
        <v>2</v>
      </c>
      <c r="J160" s="151">
        <v>3</v>
      </c>
      <c r="K160" s="151">
        <v>4</v>
      </c>
      <c r="L160" s="151">
        <v>5</v>
      </c>
      <c r="M160" s="152"/>
      <c r="N160" s="146">
        <v>1</v>
      </c>
      <c r="O160" s="146">
        <v>4</v>
      </c>
      <c r="P160" s="23">
        <v>1</v>
      </c>
      <c r="S160" s="24">
        <v>4</v>
      </c>
      <c r="V160" s="146">
        <v>3</v>
      </c>
      <c r="W160" s="146">
        <v>6</v>
      </c>
      <c r="X160" s="146">
        <v>2</v>
      </c>
      <c r="Z160" s="21">
        <v>1</v>
      </c>
      <c r="AD160" s="146">
        <v>2</v>
      </c>
      <c r="AE160" s="146">
        <v>2</v>
      </c>
      <c r="AF160" s="17">
        <v>1</v>
      </c>
      <c r="AG160" s="18">
        <v>1</v>
      </c>
      <c r="AH160" s="19">
        <v>1</v>
      </c>
    </row>
    <row r="161" spans="1:159" s="52" customFormat="1" x14ac:dyDescent="0.3">
      <c r="A161" s="145"/>
      <c r="B161" s="145"/>
      <c r="C161" s="145">
        <v>158</v>
      </c>
      <c r="D161" s="146">
        <v>2</v>
      </c>
      <c r="E161" s="146"/>
      <c r="F161" s="146">
        <v>1</v>
      </c>
      <c r="G161" s="147"/>
      <c r="H161" s="150"/>
      <c r="I161" s="151"/>
      <c r="J161" s="151"/>
      <c r="K161" s="151"/>
      <c r="L161" s="151"/>
      <c r="M161" s="152">
        <v>1</v>
      </c>
      <c r="N161" s="146">
        <v>0</v>
      </c>
      <c r="O161" s="146">
        <v>0</v>
      </c>
      <c r="P161" s="23"/>
      <c r="Q161" s="24"/>
      <c r="R161" s="24"/>
      <c r="S161" s="24"/>
      <c r="T161" s="24"/>
      <c r="U161" s="25">
        <v>1</v>
      </c>
      <c r="V161" s="146">
        <v>5</v>
      </c>
      <c r="W161" s="146">
        <v>6</v>
      </c>
      <c r="X161" s="146">
        <v>6</v>
      </c>
      <c r="Y161" s="20">
        <v>1</v>
      </c>
      <c r="Z161" s="21"/>
      <c r="AA161" s="21"/>
      <c r="AB161" s="21"/>
      <c r="AC161" s="22"/>
      <c r="AD161" s="146">
        <v>3</v>
      </c>
      <c r="AE161" s="146">
        <v>3</v>
      </c>
      <c r="AF161" s="17">
        <v>2</v>
      </c>
      <c r="AG161" s="18">
        <v>4</v>
      </c>
      <c r="AH161" s="19">
        <v>3</v>
      </c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</row>
    <row r="162" spans="1:159" x14ac:dyDescent="0.3">
      <c r="C162" s="145">
        <v>159</v>
      </c>
      <c r="D162" s="146">
        <v>2</v>
      </c>
      <c r="F162" s="146">
        <v>1</v>
      </c>
      <c r="G162" s="147" t="s">
        <v>187</v>
      </c>
      <c r="H162" s="150"/>
      <c r="I162" s="151"/>
      <c r="J162" s="151"/>
      <c r="K162" s="151"/>
      <c r="L162" s="151"/>
      <c r="M162" s="152">
        <v>1</v>
      </c>
      <c r="N162" s="146">
        <v>1</v>
      </c>
      <c r="O162" s="146">
        <v>5</v>
      </c>
      <c r="P162" s="23">
        <v>1</v>
      </c>
      <c r="Q162" s="24">
        <v>2</v>
      </c>
      <c r="V162" s="146">
        <v>5</v>
      </c>
      <c r="W162" s="146">
        <v>2</v>
      </c>
      <c r="X162" s="146">
        <v>3</v>
      </c>
      <c r="AB162" s="21">
        <v>1</v>
      </c>
      <c r="AD162" s="146">
        <v>3</v>
      </c>
      <c r="AE162" s="146">
        <v>2</v>
      </c>
      <c r="AF162" s="17">
        <v>1</v>
      </c>
      <c r="AG162" s="18">
        <v>2</v>
      </c>
      <c r="AH162" s="19">
        <v>4</v>
      </c>
    </row>
    <row r="163" spans="1:159" x14ac:dyDescent="0.3">
      <c r="C163" s="145">
        <v>160</v>
      </c>
      <c r="D163" s="146">
        <v>2</v>
      </c>
      <c r="F163" s="146">
        <v>1</v>
      </c>
      <c r="G163" s="147" t="s">
        <v>181</v>
      </c>
      <c r="H163" s="150">
        <v>1</v>
      </c>
      <c r="I163" s="151">
        <v>2</v>
      </c>
      <c r="J163" s="151">
        <v>3</v>
      </c>
      <c r="K163" s="151"/>
      <c r="L163" s="151"/>
      <c r="M163" s="152"/>
      <c r="N163" s="146">
        <v>0</v>
      </c>
      <c r="O163" s="146" t="s">
        <v>133</v>
      </c>
      <c r="U163" s="25">
        <v>1</v>
      </c>
      <c r="V163" s="146">
        <v>4</v>
      </c>
      <c r="W163" s="146">
        <v>6</v>
      </c>
      <c r="X163" s="146">
        <v>1</v>
      </c>
      <c r="AB163" s="21">
        <v>1</v>
      </c>
      <c r="AD163" s="146">
        <v>2</v>
      </c>
      <c r="AE163" s="146">
        <v>1</v>
      </c>
      <c r="AF163" s="17">
        <v>2</v>
      </c>
      <c r="AG163" s="18">
        <v>5</v>
      </c>
      <c r="AH163" s="19">
        <v>2</v>
      </c>
    </row>
    <row r="164" spans="1:159" x14ac:dyDescent="0.3">
      <c r="C164" s="145">
        <v>161</v>
      </c>
      <c r="D164" s="146">
        <v>2</v>
      </c>
      <c r="F164" s="146">
        <v>2</v>
      </c>
      <c r="G164" s="147" t="s">
        <v>182</v>
      </c>
      <c r="H164" s="150"/>
      <c r="I164" s="151"/>
      <c r="J164" s="151"/>
      <c r="K164" s="151"/>
      <c r="L164" s="151"/>
      <c r="M164" s="152">
        <v>1</v>
      </c>
      <c r="N164" s="146">
        <v>0</v>
      </c>
      <c r="O164" s="146">
        <v>0</v>
      </c>
      <c r="U164" s="25">
        <v>1</v>
      </c>
      <c r="V164" s="146">
        <v>5</v>
      </c>
      <c r="W164" s="146">
        <v>6</v>
      </c>
      <c r="X164" s="146">
        <v>6</v>
      </c>
      <c r="Y164" s="20">
        <v>1</v>
      </c>
      <c r="AD164" s="146">
        <v>3</v>
      </c>
      <c r="AE164" s="146">
        <v>3</v>
      </c>
      <c r="AF164" s="17">
        <v>2</v>
      </c>
      <c r="AG164" s="18">
        <v>6</v>
      </c>
      <c r="AH164" s="19">
        <v>3</v>
      </c>
    </row>
    <row r="165" spans="1:159" x14ac:dyDescent="0.3">
      <c r="C165" s="145">
        <v>162</v>
      </c>
      <c r="D165" s="146">
        <v>2</v>
      </c>
      <c r="F165" s="146">
        <v>1</v>
      </c>
      <c r="G165" s="147" t="s">
        <v>183</v>
      </c>
      <c r="H165" s="150">
        <v>1</v>
      </c>
      <c r="I165" s="151">
        <v>2</v>
      </c>
      <c r="J165" s="151">
        <v>3</v>
      </c>
      <c r="K165" s="151">
        <v>4</v>
      </c>
      <c r="L165" s="151">
        <v>5</v>
      </c>
      <c r="M165" s="152"/>
      <c r="N165" s="146">
        <v>1</v>
      </c>
      <c r="O165" s="146">
        <v>5</v>
      </c>
      <c r="P165" s="23">
        <v>1</v>
      </c>
      <c r="S165" s="24">
        <v>4</v>
      </c>
      <c r="T165" s="24">
        <v>5</v>
      </c>
      <c r="V165" s="146">
        <v>4</v>
      </c>
      <c r="W165" s="146">
        <v>2</v>
      </c>
      <c r="X165" s="146">
        <v>1</v>
      </c>
      <c r="Y165" s="20">
        <v>1</v>
      </c>
      <c r="AD165" s="146">
        <v>1</v>
      </c>
      <c r="AE165" s="146">
        <v>1</v>
      </c>
      <c r="AF165" s="17">
        <v>2</v>
      </c>
      <c r="AG165" s="18">
        <v>1</v>
      </c>
      <c r="AH165" s="19">
        <v>3</v>
      </c>
    </row>
    <row r="166" spans="1:159" x14ac:dyDescent="0.3">
      <c r="C166" s="145">
        <v>163</v>
      </c>
      <c r="D166" s="146">
        <v>2</v>
      </c>
      <c r="F166" s="146">
        <v>1</v>
      </c>
      <c r="G166" s="147" t="s">
        <v>184</v>
      </c>
      <c r="H166" s="150">
        <v>1</v>
      </c>
      <c r="I166" s="151"/>
      <c r="J166" s="151">
        <v>3</v>
      </c>
      <c r="K166" s="151">
        <v>4</v>
      </c>
      <c r="L166" s="151"/>
      <c r="M166" s="152"/>
      <c r="N166" s="146">
        <v>1</v>
      </c>
      <c r="O166" s="146">
        <v>4</v>
      </c>
      <c r="U166" s="25">
        <v>1</v>
      </c>
      <c r="V166" s="146">
        <v>5</v>
      </c>
      <c r="W166" s="146">
        <v>1</v>
      </c>
      <c r="X166" s="146">
        <v>6</v>
      </c>
      <c r="AB166" s="21">
        <v>1</v>
      </c>
      <c r="AD166" s="146">
        <v>2</v>
      </c>
      <c r="AE166" s="146">
        <v>2</v>
      </c>
      <c r="AF166" s="17">
        <v>2</v>
      </c>
      <c r="AG166" s="18">
        <v>5</v>
      </c>
      <c r="AH166" s="19">
        <v>2</v>
      </c>
    </row>
    <row r="167" spans="1:159" x14ac:dyDescent="0.3">
      <c r="C167" s="145">
        <v>164</v>
      </c>
      <c r="D167" s="146">
        <v>2</v>
      </c>
      <c r="F167" s="146">
        <v>2</v>
      </c>
      <c r="G167" s="147" t="s">
        <v>185</v>
      </c>
      <c r="H167" s="150"/>
      <c r="I167" s="151"/>
      <c r="J167" s="151"/>
      <c r="K167" s="151"/>
      <c r="L167" s="151"/>
      <c r="M167" s="152">
        <v>1</v>
      </c>
      <c r="N167" s="146">
        <v>0</v>
      </c>
      <c r="O167" s="146">
        <v>0</v>
      </c>
      <c r="P167" s="23">
        <v>1</v>
      </c>
      <c r="Q167" s="24">
        <v>2</v>
      </c>
      <c r="S167" s="24">
        <v>4</v>
      </c>
      <c r="V167" s="146">
        <v>5</v>
      </c>
      <c r="W167" s="146">
        <v>6</v>
      </c>
      <c r="X167" s="146">
        <v>1</v>
      </c>
      <c r="Y167" s="20">
        <v>1</v>
      </c>
      <c r="Z167" s="21">
        <v>1</v>
      </c>
      <c r="AA167" s="21">
        <v>1</v>
      </c>
      <c r="AD167" s="146">
        <v>3</v>
      </c>
      <c r="AE167" s="146">
        <v>3</v>
      </c>
      <c r="AF167" s="17">
        <v>2</v>
      </c>
      <c r="AG167" s="18">
        <v>4</v>
      </c>
      <c r="AH167" s="19">
        <v>3</v>
      </c>
    </row>
    <row r="168" spans="1:159" s="52" customFormat="1" x14ac:dyDescent="0.3">
      <c r="A168" s="145"/>
      <c r="B168" s="145"/>
      <c r="C168" s="145">
        <v>165</v>
      </c>
      <c r="D168" s="146">
        <v>2</v>
      </c>
      <c r="E168" s="146"/>
      <c r="F168" s="146">
        <v>3</v>
      </c>
      <c r="G168" s="147"/>
      <c r="H168" s="150"/>
      <c r="I168" s="151"/>
      <c r="J168" s="151"/>
      <c r="K168" s="151"/>
      <c r="L168" s="151"/>
      <c r="M168" s="152">
        <v>1</v>
      </c>
      <c r="N168" s="146">
        <v>0</v>
      </c>
      <c r="O168" s="146">
        <v>0</v>
      </c>
      <c r="P168" s="23"/>
      <c r="Q168" s="24"/>
      <c r="R168" s="24"/>
      <c r="S168" s="24"/>
      <c r="T168" s="24"/>
      <c r="U168" s="25">
        <v>1</v>
      </c>
      <c r="V168" s="146">
        <v>5</v>
      </c>
      <c r="W168" s="146">
        <v>6</v>
      </c>
      <c r="X168" s="146">
        <v>6</v>
      </c>
      <c r="Y168" s="20">
        <v>1</v>
      </c>
      <c r="Z168" s="21"/>
      <c r="AA168" s="21">
        <v>1</v>
      </c>
      <c r="AB168" s="21"/>
      <c r="AC168" s="22"/>
      <c r="AD168" s="146">
        <v>1</v>
      </c>
      <c r="AE168" s="146">
        <v>1</v>
      </c>
      <c r="AF168" s="17">
        <v>2</v>
      </c>
      <c r="AG168" s="18">
        <v>5</v>
      </c>
      <c r="AH168" s="19">
        <v>2</v>
      </c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</row>
    <row r="169" spans="1:159" s="52" customFormat="1" x14ac:dyDescent="0.3">
      <c r="A169" s="145"/>
      <c r="B169" s="145"/>
      <c r="C169" s="145">
        <v>166</v>
      </c>
      <c r="D169" s="146">
        <v>2</v>
      </c>
      <c r="E169" s="146"/>
      <c r="F169" s="146">
        <v>3</v>
      </c>
      <c r="G169" s="147"/>
      <c r="H169" s="150"/>
      <c r="I169" s="151"/>
      <c r="J169" s="151"/>
      <c r="K169" s="151"/>
      <c r="L169" s="151"/>
      <c r="M169" s="152">
        <v>1</v>
      </c>
      <c r="N169" s="146">
        <v>0</v>
      </c>
      <c r="O169" s="146">
        <v>0</v>
      </c>
      <c r="P169" s="23"/>
      <c r="Q169" s="24"/>
      <c r="R169" s="24"/>
      <c r="S169" s="24"/>
      <c r="T169" s="24"/>
      <c r="U169" s="25">
        <v>1</v>
      </c>
      <c r="V169" s="146">
        <v>5</v>
      </c>
      <c r="W169" s="146">
        <v>6</v>
      </c>
      <c r="X169" s="146">
        <v>6</v>
      </c>
      <c r="Y169" s="20">
        <v>1</v>
      </c>
      <c r="Z169" s="21"/>
      <c r="AA169" s="21">
        <v>1</v>
      </c>
      <c r="AB169" s="21"/>
      <c r="AC169" s="22"/>
      <c r="AD169" s="146">
        <v>1</v>
      </c>
      <c r="AE169" s="146">
        <v>1</v>
      </c>
      <c r="AF169" s="17">
        <v>2</v>
      </c>
      <c r="AG169" s="18">
        <v>5</v>
      </c>
      <c r="AH169" s="19">
        <v>1</v>
      </c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</row>
    <row r="170" spans="1:159" x14ac:dyDescent="0.3">
      <c r="C170" s="145">
        <v>167</v>
      </c>
      <c r="D170" s="146">
        <v>2</v>
      </c>
      <c r="F170" s="146">
        <v>1</v>
      </c>
      <c r="G170" s="147" t="s">
        <v>186</v>
      </c>
      <c r="H170" s="150">
        <v>1</v>
      </c>
      <c r="I170" s="151"/>
      <c r="J170" s="151"/>
      <c r="K170" s="151"/>
      <c r="L170" s="151"/>
      <c r="M170" s="152"/>
      <c r="N170" s="146">
        <v>1</v>
      </c>
      <c r="O170" s="146">
        <v>4</v>
      </c>
      <c r="P170" s="23">
        <v>1</v>
      </c>
      <c r="T170" s="24">
        <v>5</v>
      </c>
      <c r="V170" s="146">
        <v>4</v>
      </c>
      <c r="W170" s="146">
        <v>1</v>
      </c>
      <c r="X170" s="146">
        <v>6</v>
      </c>
      <c r="Y170" s="20">
        <v>1</v>
      </c>
      <c r="AA170" s="21">
        <v>1</v>
      </c>
      <c r="AD170" s="146">
        <v>3</v>
      </c>
      <c r="AE170" s="146">
        <v>1</v>
      </c>
      <c r="AF170" s="17">
        <v>2</v>
      </c>
      <c r="AG170" s="18">
        <v>1</v>
      </c>
      <c r="AH170" s="19">
        <v>1</v>
      </c>
    </row>
    <row r="171" spans="1:159" x14ac:dyDescent="0.3">
      <c r="C171" s="145">
        <v>168</v>
      </c>
      <c r="D171" s="146">
        <v>2</v>
      </c>
      <c r="F171" s="146">
        <v>1</v>
      </c>
      <c r="G171" s="147" t="s">
        <v>203</v>
      </c>
      <c r="H171" s="150">
        <v>1</v>
      </c>
      <c r="I171" s="151"/>
      <c r="J171" s="151"/>
      <c r="K171" s="151">
        <v>4</v>
      </c>
      <c r="L171" s="151">
        <v>5</v>
      </c>
      <c r="M171" s="152"/>
      <c r="N171" s="146">
        <v>1</v>
      </c>
      <c r="O171" s="146">
        <v>4</v>
      </c>
      <c r="P171" s="23">
        <v>1</v>
      </c>
      <c r="Q171" s="24">
        <v>2</v>
      </c>
      <c r="R171" s="24">
        <v>3</v>
      </c>
      <c r="S171" s="24">
        <v>4</v>
      </c>
      <c r="T171" s="24">
        <v>5</v>
      </c>
      <c r="V171" s="146">
        <v>4</v>
      </c>
      <c r="W171" s="146">
        <v>1</v>
      </c>
      <c r="X171" s="146">
        <v>6</v>
      </c>
      <c r="Y171" s="20">
        <v>1</v>
      </c>
      <c r="AD171" s="146">
        <v>3</v>
      </c>
      <c r="AE171" s="146">
        <v>1</v>
      </c>
      <c r="AF171" s="17">
        <v>2</v>
      </c>
      <c r="AG171" s="18">
        <v>5</v>
      </c>
      <c r="AH171" s="19">
        <v>3</v>
      </c>
    </row>
    <row r="172" spans="1:159" x14ac:dyDescent="0.3">
      <c r="C172" s="145">
        <v>169</v>
      </c>
      <c r="D172" s="146">
        <v>2</v>
      </c>
      <c r="F172" s="146">
        <v>2</v>
      </c>
      <c r="G172" s="147" t="s">
        <v>204</v>
      </c>
      <c r="H172" s="150">
        <v>1</v>
      </c>
      <c r="I172" s="151">
        <v>2</v>
      </c>
      <c r="J172" s="151">
        <v>3</v>
      </c>
      <c r="K172" s="151">
        <v>4</v>
      </c>
      <c r="L172" s="151">
        <v>5</v>
      </c>
      <c r="M172" s="152"/>
      <c r="N172" s="146">
        <v>1</v>
      </c>
      <c r="O172" s="146">
        <v>3</v>
      </c>
      <c r="P172" s="23">
        <v>1</v>
      </c>
      <c r="Q172" s="24">
        <v>2</v>
      </c>
      <c r="R172" s="24">
        <v>3</v>
      </c>
      <c r="S172" s="24">
        <v>4</v>
      </c>
      <c r="T172" s="24">
        <v>5</v>
      </c>
      <c r="V172" s="146">
        <v>5</v>
      </c>
      <c r="W172" s="146">
        <v>3</v>
      </c>
      <c r="X172" s="146">
        <v>5</v>
      </c>
      <c r="Y172" s="20">
        <v>1</v>
      </c>
      <c r="AD172" s="146">
        <v>1</v>
      </c>
      <c r="AE172" s="146">
        <v>1</v>
      </c>
      <c r="AF172" s="17">
        <v>2</v>
      </c>
      <c r="AG172" s="18">
        <v>3</v>
      </c>
      <c r="AH172" s="19">
        <v>4</v>
      </c>
    </row>
    <row r="173" spans="1:159" x14ac:dyDescent="0.3">
      <c r="C173" s="145">
        <v>170</v>
      </c>
      <c r="D173" s="146">
        <v>2</v>
      </c>
      <c r="F173" s="146">
        <v>2</v>
      </c>
      <c r="G173" s="147" t="s">
        <v>205</v>
      </c>
      <c r="H173" s="150">
        <v>1</v>
      </c>
      <c r="I173" s="151"/>
      <c r="J173" s="151"/>
      <c r="K173" s="151"/>
      <c r="L173" s="151"/>
      <c r="M173" s="152"/>
      <c r="N173" s="146">
        <v>0</v>
      </c>
      <c r="O173" s="146">
        <v>0</v>
      </c>
      <c r="Q173" s="24">
        <v>2</v>
      </c>
      <c r="R173" s="24">
        <v>3</v>
      </c>
      <c r="T173" s="24">
        <v>5</v>
      </c>
      <c r="V173" s="146">
        <v>5</v>
      </c>
      <c r="W173" s="146">
        <v>6</v>
      </c>
      <c r="X173" s="146">
        <v>6</v>
      </c>
      <c r="Y173" s="20">
        <v>1</v>
      </c>
      <c r="AA173" s="21">
        <v>1</v>
      </c>
      <c r="AD173" s="146">
        <v>1</v>
      </c>
      <c r="AE173" s="146">
        <v>2</v>
      </c>
      <c r="AF173" s="17">
        <v>2</v>
      </c>
      <c r="AG173" s="18">
        <v>5</v>
      </c>
      <c r="AH173" s="19">
        <v>4</v>
      </c>
    </row>
    <row r="174" spans="1:159" x14ac:dyDescent="0.3">
      <c r="C174" s="145">
        <v>171</v>
      </c>
      <c r="D174" s="146">
        <v>2</v>
      </c>
      <c r="F174" s="146">
        <v>2</v>
      </c>
      <c r="G174" s="147" t="s">
        <v>206</v>
      </c>
      <c r="H174" s="150"/>
      <c r="I174" s="151">
        <v>2</v>
      </c>
      <c r="J174" s="151"/>
      <c r="K174" s="151"/>
      <c r="L174" s="151"/>
      <c r="M174" s="152"/>
      <c r="N174" s="146">
        <v>1</v>
      </c>
      <c r="O174" s="146">
        <v>5</v>
      </c>
      <c r="P174" s="23">
        <v>1</v>
      </c>
      <c r="S174" s="24">
        <v>4</v>
      </c>
      <c r="V174" s="146">
        <v>2</v>
      </c>
      <c r="W174" s="146">
        <v>4</v>
      </c>
      <c r="X174" s="146">
        <v>4</v>
      </c>
      <c r="Y174" s="20">
        <v>1</v>
      </c>
      <c r="AD174" s="146">
        <v>1</v>
      </c>
      <c r="AE174" s="146">
        <v>1</v>
      </c>
      <c r="AF174" s="17">
        <v>1</v>
      </c>
      <c r="AG174" s="18">
        <v>3</v>
      </c>
      <c r="AH174" s="19">
        <v>2</v>
      </c>
    </row>
    <row r="175" spans="1:159" s="52" customFormat="1" x14ac:dyDescent="0.3">
      <c r="A175" s="145"/>
      <c r="B175" s="145"/>
      <c r="C175" s="145">
        <v>172</v>
      </c>
      <c r="D175" s="146">
        <v>2</v>
      </c>
      <c r="E175" s="146"/>
      <c r="F175" s="146">
        <v>1</v>
      </c>
      <c r="G175" s="147"/>
      <c r="H175" s="150">
        <v>1</v>
      </c>
      <c r="I175" s="151"/>
      <c r="J175" s="151"/>
      <c r="K175" s="151">
        <v>4</v>
      </c>
      <c r="L175" s="151"/>
      <c r="M175" s="152"/>
      <c r="N175" s="146">
        <v>4</v>
      </c>
      <c r="O175" s="146">
        <v>5</v>
      </c>
      <c r="P175" s="23">
        <v>1</v>
      </c>
      <c r="Q175" s="24">
        <v>2</v>
      </c>
      <c r="R175" s="24">
        <v>3</v>
      </c>
      <c r="S175" s="24">
        <v>4</v>
      </c>
      <c r="T175" s="24">
        <v>5</v>
      </c>
      <c r="U175" s="25"/>
      <c r="V175" s="146">
        <v>5</v>
      </c>
      <c r="W175" s="146">
        <v>6</v>
      </c>
      <c r="X175" s="146">
        <v>6</v>
      </c>
      <c r="Y175" s="20">
        <v>1</v>
      </c>
      <c r="Z175" s="21">
        <v>1</v>
      </c>
      <c r="AA175" s="21"/>
      <c r="AB175" s="21"/>
      <c r="AC175" s="22"/>
      <c r="AD175" s="146">
        <v>3</v>
      </c>
      <c r="AE175" s="146">
        <v>2</v>
      </c>
      <c r="AF175" s="17">
        <v>2</v>
      </c>
      <c r="AG175" s="18">
        <v>4</v>
      </c>
      <c r="AH175" s="19">
        <v>3</v>
      </c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5"/>
      <c r="CA175" s="145"/>
      <c r="CB175" s="145"/>
      <c r="CC175" s="145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</row>
    <row r="176" spans="1:159" x14ac:dyDescent="0.3">
      <c r="C176" s="145">
        <v>173</v>
      </c>
      <c r="D176" s="146">
        <v>2</v>
      </c>
      <c r="F176" s="146">
        <v>1</v>
      </c>
      <c r="G176" s="147" t="s">
        <v>207</v>
      </c>
      <c r="H176" s="150">
        <v>1</v>
      </c>
      <c r="I176" s="151"/>
      <c r="J176" s="151"/>
      <c r="K176" s="151">
        <v>4</v>
      </c>
      <c r="L176" s="151"/>
      <c r="M176" s="152"/>
      <c r="N176" s="146">
        <v>1</v>
      </c>
      <c r="O176" s="146">
        <v>2</v>
      </c>
      <c r="P176" s="23">
        <v>1</v>
      </c>
      <c r="R176" s="24">
        <v>3</v>
      </c>
      <c r="T176" s="24">
        <v>5</v>
      </c>
      <c r="V176" s="146">
        <v>5</v>
      </c>
      <c r="W176" s="146">
        <v>6</v>
      </c>
      <c r="X176" s="146">
        <v>6</v>
      </c>
      <c r="Y176" s="20">
        <v>1</v>
      </c>
      <c r="AA176" s="21">
        <v>1</v>
      </c>
      <c r="AD176" s="146">
        <v>3</v>
      </c>
      <c r="AE176" s="146">
        <v>2</v>
      </c>
      <c r="AF176" s="17">
        <v>2</v>
      </c>
      <c r="AG176" s="18">
        <v>4</v>
      </c>
      <c r="AH176" s="19">
        <v>4</v>
      </c>
    </row>
    <row r="177" spans="1:159" x14ac:dyDescent="0.3">
      <c r="C177" s="145">
        <v>174</v>
      </c>
      <c r="D177" s="146">
        <v>2</v>
      </c>
      <c r="F177" s="146">
        <v>2</v>
      </c>
      <c r="G177" s="147" t="s">
        <v>208</v>
      </c>
      <c r="H177" s="150">
        <v>1</v>
      </c>
      <c r="I177" s="151">
        <v>2</v>
      </c>
      <c r="J177" s="151">
        <v>3</v>
      </c>
      <c r="K177" s="151">
        <v>4</v>
      </c>
      <c r="L177" s="151">
        <v>5</v>
      </c>
      <c r="M177" s="152"/>
      <c r="N177" s="146">
        <v>1</v>
      </c>
      <c r="O177" s="146">
        <v>3</v>
      </c>
      <c r="P177" s="23">
        <v>1</v>
      </c>
      <c r="R177" s="24">
        <v>3</v>
      </c>
      <c r="T177" s="24">
        <v>5</v>
      </c>
      <c r="V177" s="146">
        <v>3</v>
      </c>
      <c r="W177" s="146">
        <v>6</v>
      </c>
      <c r="X177" s="146">
        <v>6</v>
      </c>
      <c r="Y177" s="20">
        <v>1</v>
      </c>
      <c r="AA177" s="21">
        <v>1</v>
      </c>
      <c r="AD177" s="146">
        <v>2</v>
      </c>
      <c r="AE177" s="146">
        <v>3</v>
      </c>
      <c r="AF177" s="17">
        <v>2</v>
      </c>
      <c r="AG177" s="18">
        <v>4</v>
      </c>
      <c r="AH177" s="19">
        <v>4</v>
      </c>
    </row>
    <row r="178" spans="1:159" s="52" customFormat="1" x14ac:dyDescent="0.3">
      <c r="A178" s="145"/>
      <c r="B178" s="145"/>
      <c r="C178" s="145">
        <v>175</v>
      </c>
      <c r="D178" s="146">
        <v>2</v>
      </c>
      <c r="E178" s="146"/>
      <c r="F178" s="146">
        <v>2</v>
      </c>
      <c r="G178" s="147"/>
      <c r="H178" s="150"/>
      <c r="I178" s="151"/>
      <c r="J178" s="151"/>
      <c r="K178" s="151"/>
      <c r="L178" s="151"/>
      <c r="M178" s="152">
        <v>1</v>
      </c>
      <c r="N178" s="146">
        <v>1</v>
      </c>
      <c r="O178" s="146">
        <v>3</v>
      </c>
      <c r="P178" s="23"/>
      <c r="Q178" s="24">
        <v>2</v>
      </c>
      <c r="R178" s="24"/>
      <c r="S178" s="24">
        <v>4</v>
      </c>
      <c r="T178" s="24"/>
      <c r="U178" s="25"/>
      <c r="V178" s="146">
        <v>4</v>
      </c>
      <c r="W178" s="146">
        <v>6</v>
      </c>
      <c r="X178" s="146">
        <v>6</v>
      </c>
      <c r="Y178" s="20">
        <v>1</v>
      </c>
      <c r="Z178" s="21"/>
      <c r="AA178" s="21"/>
      <c r="AB178" s="21"/>
      <c r="AC178" s="22"/>
      <c r="AD178" s="146">
        <v>3</v>
      </c>
      <c r="AE178" s="146">
        <v>3</v>
      </c>
      <c r="AF178" s="17">
        <v>2</v>
      </c>
      <c r="AG178" s="18">
        <v>4</v>
      </c>
      <c r="AH178" s="19">
        <v>4</v>
      </c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  <c r="DW178" s="145"/>
      <c r="DX178" s="145"/>
      <c r="DY178" s="145"/>
      <c r="DZ178" s="145"/>
      <c r="EA178" s="145"/>
      <c r="EB178" s="145"/>
      <c r="EC178" s="145"/>
      <c r="ED178" s="145"/>
      <c r="EE178" s="145"/>
      <c r="EF178" s="145"/>
      <c r="EG178" s="145"/>
      <c r="EH178" s="145"/>
      <c r="EI178" s="145"/>
      <c r="EJ178" s="145"/>
      <c r="EK178" s="145"/>
      <c r="EL178" s="145"/>
      <c r="EM178" s="145"/>
      <c r="EN178" s="145"/>
      <c r="EO178" s="145"/>
      <c r="EP178" s="145"/>
      <c r="EQ178" s="145"/>
      <c r="ER178" s="145"/>
      <c r="ES178" s="145"/>
      <c r="ET178" s="145"/>
      <c r="EU178" s="145"/>
      <c r="EV178" s="145"/>
      <c r="EW178" s="145"/>
      <c r="EX178" s="145"/>
      <c r="EY178" s="145"/>
      <c r="EZ178" s="145"/>
      <c r="FA178" s="145"/>
      <c r="FB178" s="145"/>
      <c r="FC178" s="145"/>
    </row>
    <row r="179" spans="1:159" s="52" customFormat="1" x14ac:dyDescent="0.3">
      <c r="A179" s="145"/>
      <c r="B179" s="145"/>
      <c r="C179" s="145">
        <v>176</v>
      </c>
      <c r="D179" s="146">
        <v>2</v>
      </c>
      <c r="E179" s="146"/>
      <c r="F179" s="146">
        <v>2</v>
      </c>
      <c r="G179" s="147" t="s">
        <v>209</v>
      </c>
      <c r="H179" s="150"/>
      <c r="I179" s="151">
        <v>2</v>
      </c>
      <c r="J179" s="151">
        <v>3</v>
      </c>
      <c r="K179" s="151"/>
      <c r="L179" s="151"/>
      <c r="M179" s="152"/>
      <c r="N179" s="146">
        <v>0</v>
      </c>
      <c r="O179" s="146">
        <v>0</v>
      </c>
      <c r="P179" s="23"/>
      <c r="Q179" s="24"/>
      <c r="R179" s="24"/>
      <c r="S179" s="24"/>
      <c r="T179" s="24"/>
      <c r="U179" s="25">
        <v>1</v>
      </c>
      <c r="V179" s="146">
        <v>5</v>
      </c>
      <c r="W179" s="146">
        <v>6</v>
      </c>
      <c r="X179" s="146">
        <v>6</v>
      </c>
      <c r="Y179" s="20"/>
      <c r="Z179" s="21"/>
      <c r="AA179" s="21"/>
      <c r="AB179" s="21"/>
      <c r="AC179" s="22">
        <v>6</v>
      </c>
      <c r="AD179" s="146">
        <v>3</v>
      </c>
      <c r="AE179" s="146">
        <v>3</v>
      </c>
      <c r="AF179" s="17">
        <v>1</v>
      </c>
      <c r="AG179" s="18">
        <v>3</v>
      </c>
      <c r="AH179" s="19">
        <v>4</v>
      </c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45"/>
      <c r="DE179" s="145"/>
      <c r="DF179" s="145"/>
      <c r="DG179" s="145"/>
      <c r="DH179" s="145"/>
      <c r="DI179" s="145"/>
      <c r="DJ179" s="145"/>
      <c r="DK179" s="145"/>
      <c r="DL179" s="145"/>
      <c r="DM179" s="145"/>
      <c r="DN179" s="145"/>
      <c r="DO179" s="145"/>
      <c r="DP179" s="145"/>
      <c r="DQ179" s="145"/>
      <c r="DR179" s="145"/>
      <c r="DS179" s="145"/>
      <c r="DT179" s="145"/>
      <c r="DU179" s="145"/>
      <c r="DV179" s="145"/>
      <c r="DW179" s="145"/>
      <c r="DX179" s="145"/>
      <c r="DY179" s="145"/>
      <c r="DZ179" s="145"/>
      <c r="EA179" s="145"/>
      <c r="EB179" s="145"/>
      <c r="EC179" s="145"/>
      <c r="ED179" s="145"/>
      <c r="EE179" s="145"/>
      <c r="EF179" s="145"/>
      <c r="EG179" s="145"/>
      <c r="EH179" s="145"/>
      <c r="EI179" s="145"/>
      <c r="EJ179" s="145"/>
      <c r="EK179" s="145"/>
      <c r="EL179" s="145"/>
      <c r="EM179" s="145"/>
      <c r="EN179" s="145"/>
      <c r="EO179" s="145"/>
      <c r="EP179" s="145"/>
      <c r="EQ179" s="145"/>
      <c r="ER179" s="145"/>
      <c r="ES179" s="145"/>
      <c r="ET179" s="145"/>
      <c r="EU179" s="145"/>
      <c r="EV179" s="145"/>
      <c r="EW179" s="145"/>
      <c r="EX179" s="145"/>
      <c r="EY179" s="145"/>
      <c r="EZ179" s="145"/>
      <c r="FA179" s="145"/>
      <c r="FB179" s="145"/>
      <c r="FC179" s="145"/>
    </row>
    <row r="180" spans="1:159" x14ac:dyDescent="0.3">
      <c r="C180" s="145">
        <v>177</v>
      </c>
      <c r="D180" s="146">
        <v>2</v>
      </c>
      <c r="F180" s="146">
        <v>2</v>
      </c>
      <c r="G180" s="147" t="s">
        <v>210</v>
      </c>
      <c r="H180" s="150"/>
      <c r="I180" s="151"/>
      <c r="J180" s="151"/>
      <c r="K180" s="151"/>
      <c r="L180" s="151"/>
      <c r="M180" s="152">
        <v>1</v>
      </c>
      <c r="N180" s="146">
        <v>0</v>
      </c>
      <c r="O180" s="146">
        <v>0</v>
      </c>
      <c r="P180" s="23">
        <v>1</v>
      </c>
      <c r="R180" s="24">
        <v>3</v>
      </c>
      <c r="S180" s="24">
        <v>4</v>
      </c>
      <c r="V180" s="146">
        <v>5</v>
      </c>
      <c r="W180" s="146">
        <v>6</v>
      </c>
      <c r="X180" s="146">
        <v>6</v>
      </c>
      <c r="AA180" s="21">
        <v>1</v>
      </c>
      <c r="AB180" s="21">
        <v>1</v>
      </c>
      <c r="AD180" s="146">
        <v>3</v>
      </c>
      <c r="AE180" s="146">
        <v>3</v>
      </c>
      <c r="AF180" s="17">
        <v>2</v>
      </c>
      <c r="AG180" s="18">
        <v>4</v>
      </c>
      <c r="AH180" s="19">
        <v>3</v>
      </c>
    </row>
    <row r="181" spans="1:159" x14ac:dyDescent="0.3">
      <c r="C181" s="145">
        <v>178</v>
      </c>
      <c r="D181" s="146">
        <v>2</v>
      </c>
      <c r="F181" s="146">
        <v>2</v>
      </c>
      <c r="G181" s="147" t="s">
        <v>60</v>
      </c>
      <c r="H181" s="150"/>
      <c r="I181" s="151"/>
      <c r="J181" s="151"/>
      <c r="K181" s="151"/>
      <c r="L181" s="151"/>
      <c r="M181" s="152">
        <v>1</v>
      </c>
      <c r="N181" s="146">
        <v>1</v>
      </c>
      <c r="O181" s="146">
        <v>4</v>
      </c>
      <c r="P181" s="23">
        <v>1</v>
      </c>
      <c r="T181" s="24">
        <v>5</v>
      </c>
      <c r="V181" s="146">
        <v>2</v>
      </c>
      <c r="W181" s="146">
        <v>2</v>
      </c>
      <c r="X181" s="146">
        <v>6</v>
      </c>
      <c r="Y181" s="20">
        <v>1</v>
      </c>
      <c r="AD181" s="146">
        <v>2</v>
      </c>
      <c r="AE181" s="146">
        <v>2</v>
      </c>
      <c r="AF181" s="17">
        <v>2</v>
      </c>
      <c r="AG181" s="18">
        <v>5</v>
      </c>
      <c r="AH181" s="19">
        <v>4</v>
      </c>
    </row>
    <row r="182" spans="1:159" x14ac:dyDescent="0.3">
      <c r="H182" s="150"/>
      <c r="I182" s="151"/>
      <c r="J182" s="151"/>
      <c r="K182" s="151"/>
      <c r="L182" s="151"/>
      <c r="M182" s="152"/>
    </row>
    <row r="183" spans="1:159" x14ac:dyDescent="0.3">
      <c r="H183" s="150"/>
      <c r="I183" s="151"/>
      <c r="J183" s="151"/>
      <c r="K183" s="151"/>
      <c r="L183" s="151"/>
      <c r="M183" s="152"/>
    </row>
    <row r="184" spans="1:159" x14ac:dyDescent="0.3">
      <c r="H184" s="150"/>
      <c r="I184" s="151"/>
      <c r="J184" s="151"/>
      <c r="K184" s="151"/>
      <c r="L184" s="151"/>
      <c r="M184" s="152"/>
    </row>
    <row r="185" spans="1:159" x14ac:dyDescent="0.3">
      <c r="H185" s="150"/>
      <c r="I185" s="151"/>
      <c r="J185" s="151"/>
      <c r="K185" s="151"/>
      <c r="L185" s="151"/>
      <c r="M185" s="152"/>
    </row>
    <row r="186" spans="1:159" x14ac:dyDescent="0.3">
      <c r="H186" s="150"/>
      <c r="I186" s="151"/>
      <c r="J186" s="151"/>
      <c r="K186" s="151"/>
      <c r="L186" s="151"/>
      <c r="M186" s="152"/>
    </row>
    <row r="187" spans="1:159" x14ac:dyDescent="0.3">
      <c r="H187" s="150"/>
      <c r="I187" s="151"/>
      <c r="J187" s="151"/>
      <c r="K187" s="151"/>
      <c r="L187" s="151"/>
      <c r="M187" s="152"/>
    </row>
    <row r="188" spans="1:159" x14ac:dyDescent="0.3">
      <c r="H188" s="150"/>
      <c r="I188" s="151"/>
      <c r="J188" s="151"/>
      <c r="K188" s="151"/>
      <c r="L188" s="151"/>
      <c r="M188" s="152"/>
    </row>
    <row r="189" spans="1:159" x14ac:dyDescent="0.3">
      <c r="H189" s="150"/>
      <c r="I189" s="151"/>
      <c r="J189" s="151"/>
      <c r="K189" s="151"/>
      <c r="L189" s="151"/>
      <c r="M189" s="152"/>
    </row>
    <row r="190" spans="1:159" x14ac:dyDescent="0.3">
      <c r="H190" s="150"/>
      <c r="I190" s="151"/>
      <c r="J190" s="151"/>
      <c r="K190" s="151"/>
      <c r="L190" s="151"/>
      <c r="M190" s="152"/>
    </row>
    <row r="191" spans="1:159" x14ac:dyDescent="0.3">
      <c r="H191" s="150"/>
      <c r="I191" s="151"/>
      <c r="J191" s="151"/>
      <c r="K191" s="151"/>
      <c r="L191" s="151"/>
      <c r="M191" s="152"/>
    </row>
    <row r="192" spans="1:159" x14ac:dyDescent="0.3">
      <c r="H192" s="150"/>
      <c r="I192" s="151"/>
      <c r="J192" s="151"/>
      <c r="K192" s="151"/>
      <c r="L192" s="151"/>
      <c r="M192" s="152"/>
    </row>
    <row r="193" spans="8:13" x14ac:dyDescent="0.3">
      <c r="H193" s="150"/>
      <c r="I193" s="151"/>
      <c r="J193" s="151"/>
      <c r="K193" s="151"/>
      <c r="L193" s="151"/>
      <c r="M193" s="152"/>
    </row>
    <row r="194" spans="8:13" x14ac:dyDescent="0.3">
      <c r="H194" s="150"/>
      <c r="I194" s="151"/>
      <c r="J194" s="151"/>
      <c r="K194" s="151"/>
      <c r="L194" s="151"/>
      <c r="M194" s="152"/>
    </row>
    <row r="195" spans="8:13" x14ac:dyDescent="0.3">
      <c r="H195" s="150"/>
      <c r="I195" s="151"/>
      <c r="J195" s="151"/>
      <c r="K195" s="151"/>
      <c r="L195" s="151"/>
      <c r="M195" s="152"/>
    </row>
    <row r="196" spans="8:13" x14ac:dyDescent="0.3">
      <c r="H196" s="150"/>
      <c r="I196" s="151"/>
      <c r="J196" s="151"/>
      <c r="K196" s="151"/>
      <c r="L196" s="151"/>
      <c r="M196" s="152"/>
    </row>
    <row r="197" spans="8:13" x14ac:dyDescent="0.3">
      <c r="H197" s="150"/>
      <c r="I197" s="151"/>
      <c r="J197" s="151"/>
      <c r="K197" s="151"/>
      <c r="L197" s="151"/>
      <c r="M197" s="152"/>
    </row>
    <row r="198" spans="8:13" x14ac:dyDescent="0.3">
      <c r="H198" s="150"/>
      <c r="I198" s="151"/>
      <c r="J198" s="151"/>
      <c r="K198" s="151"/>
      <c r="L198" s="151"/>
      <c r="M198" s="152"/>
    </row>
    <row r="199" spans="8:13" x14ac:dyDescent="0.3">
      <c r="H199" s="150"/>
      <c r="I199" s="151"/>
      <c r="J199" s="151"/>
      <c r="K199" s="151"/>
      <c r="L199" s="151"/>
      <c r="M199" s="152"/>
    </row>
    <row r="200" spans="8:13" x14ac:dyDescent="0.3">
      <c r="H200" s="150"/>
      <c r="I200" s="151"/>
      <c r="J200" s="151"/>
      <c r="K200" s="151"/>
      <c r="L200" s="151"/>
      <c r="M200" s="152"/>
    </row>
    <row r="201" spans="8:13" x14ac:dyDescent="0.3">
      <c r="H201" s="150"/>
      <c r="I201" s="151"/>
      <c r="J201" s="151"/>
      <c r="K201" s="151"/>
      <c r="L201" s="151"/>
      <c r="M201" s="152"/>
    </row>
    <row r="202" spans="8:13" x14ac:dyDescent="0.3">
      <c r="H202" s="150"/>
      <c r="I202" s="151"/>
      <c r="J202" s="151"/>
      <c r="K202" s="151"/>
      <c r="L202" s="151"/>
      <c r="M202" s="152"/>
    </row>
    <row r="203" spans="8:13" x14ac:dyDescent="0.3">
      <c r="H203" s="150"/>
      <c r="I203" s="151"/>
      <c r="J203" s="151"/>
      <c r="K203" s="151"/>
      <c r="L203" s="151"/>
      <c r="M203" s="152"/>
    </row>
    <row r="204" spans="8:13" x14ac:dyDescent="0.3">
      <c r="H204" s="150"/>
      <c r="I204" s="151"/>
      <c r="J204" s="151"/>
      <c r="K204" s="151"/>
      <c r="L204" s="151"/>
      <c r="M204" s="152"/>
    </row>
    <row r="205" spans="8:13" x14ac:dyDescent="0.3">
      <c r="H205" s="150"/>
      <c r="I205" s="151"/>
      <c r="J205" s="151"/>
      <c r="K205" s="151"/>
      <c r="L205" s="151"/>
      <c r="M205" s="152"/>
    </row>
    <row r="206" spans="8:13" x14ac:dyDescent="0.3">
      <c r="H206" s="150"/>
      <c r="I206" s="151"/>
      <c r="J206" s="151"/>
      <c r="K206" s="151"/>
      <c r="L206" s="151"/>
      <c r="M206" s="152"/>
    </row>
    <row r="207" spans="8:13" x14ac:dyDescent="0.3">
      <c r="H207" s="150"/>
      <c r="I207" s="151"/>
      <c r="J207" s="151"/>
      <c r="K207" s="151"/>
      <c r="L207" s="151"/>
      <c r="M207" s="152"/>
    </row>
    <row r="208" spans="8:13" x14ac:dyDescent="0.3">
      <c r="H208" s="150"/>
      <c r="I208" s="151"/>
      <c r="J208" s="151"/>
      <c r="K208" s="151"/>
      <c r="L208" s="151"/>
      <c r="M208" s="15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35"/>
  <sheetViews>
    <sheetView workbookViewId="0">
      <selection activeCell="P34" sqref="P34"/>
    </sheetView>
  </sheetViews>
  <sheetFormatPr defaultRowHeight="14.4" x14ac:dyDescent="0.3"/>
  <cols>
    <col min="1" max="1" width="10" customWidth="1"/>
    <col min="2" max="2" width="26.5546875" customWidth="1"/>
    <col min="3" max="3" width="6" customWidth="1"/>
    <col min="4" max="4" width="6.33203125" customWidth="1"/>
    <col min="5" max="5" width="13.5546875" customWidth="1"/>
    <col min="6" max="6" width="11.44140625" customWidth="1"/>
    <col min="7" max="7" width="10.33203125" customWidth="1"/>
    <col min="8" max="8" width="2" customWidth="1"/>
    <col min="9" max="9" width="13.21875" customWidth="1"/>
    <col min="10" max="10" width="4.77734375" customWidth="1"/>
    <col min="11" max="11" width="4.6640625" customWidth="1"/>
    <col min="12" max="12" width="7" bestFit="1" customWidth="1"/>
    <col min="13" max="13" width="13.5546875" customWidth="1"/>
    <col min="14" max="14" width="5.88671875" customWidth="1"/>
    <col min="16" max="16" width="14.44140625" bestFit="1" customWidth="1"/>
    <col min="18" max="18" width="15.109375" customWidth="1"/>
    <col min="19" max="19" width="5.44140625" customWidth="1"/>
    <col min="20" max="20" width="6.88671875" customWidth="1"/>
    <col min="21" max="21" width="6.33203125" customWidth="1"/>
    <col min="27" max="27" width="13.77734375" customWidth="1"/>
    <col min="37" max="37" width="16.6640625" bestFit="1" customWidth="1"/>
    <col min="43" max="43" width="15.44140625" customWidth="1"/>
    <col min="45" max="45" width="14.88671875" customWidth="1"/>
    <col min="46" max="46" width="12.77734375" customWidth="1"/>
  </cols>
  <sheetData>
    <row r="2" spans="1:48" x14ac:dyDescent="0.3">
      <c r="A2" s="32"/>
      <c r="B2" s="32"/>
      <c r="C2" s="32"/>
      <c r="D2" s="32"/>
      <c r="E2" s="32"/>
    </row>
    <row r="3" spans="1:48" x14ac:dyDescent="0.3">
      <c r="R3" t="s">
        <v>231</v>
      </c>
      <c r="AA3" t="s">
        <v>232</v>
      </c>
    </row>
    <row r="4" spans="1:48" ht="15" thickBot="1" x14ac:dyDescent="0.35">
      <c r="B4" t="s">
        <v>230</v>
      </c>
      <c r="I4" t="s">
        <v>320</v>
      </c>
      <c r="AJ4" t="s">
        <v>242</v>
      </c>
      <c r="AP4" t="s">
        <v>246</v>
      </c>
    </row>
    <row r="5" spans="1:48" ht="15.6" thickTop="1" thickBot="1" x14ac:dyDescent="0.35">
      <c r="B5" s="43" t="s">
        <v>226</v>
      </c>
      <c r="C5" s="45" t="s">
        <v>220</v>
      </c>
      <c r="D5" s="45" t="s">
        <v>221</v>
      </c>
      <c r="E5" s="44" t="s">
        <v>212</v>
      </c>
      <c r="I5" s="34" t="s">
        <v>213</v>
      </c>
      <c r="J5" s="34" t="s">
        <v>227</v>
      </c>
      <c r="K5" s="34" t="s">
        <v>228</v>
      </c>
      <c r="L5" s="34" t="s">
        <v>229</v>
      </c>
      <c r="M5" s="34" t="s">
        <v>212</v>
      </c>
      <c r="R5" s="34" t="s">
        <v>213</v>
      </c>
      <c r="S5" s="34" t="s">
        <v>227</v>
      </c>
      <c r="T5" s="34" t="s">
        <v>228</v>
      </c>
      <c r="U5" s="34" t="s">
        <v>229</v>
      </c>
      <c r="V5" s="34" t="s">
        <v>212</v>
      </c>
      <c r="AA5" s="34" t="s">
        <v>213</v>
      </c>
      <c r="AB5" s="34" t="s">
        <v>227</v>
      </c>
      <c r="AC5" s="34" t="s">
        <v>228</v>
      </c>
      <c r="AD5" s="34" t="s">
        <v>229</v>
      </c>
      <c r="AE5" s="34" t="s">
        <v>212</v>
      </c>
      <c r="AK5" t="s">
        <v>233</v>
      </c>
      <c r="AL5">
        <v>76</v>
      </c>
      <c r="AQ5" t="s">
        <v>250</v>
      </c>
      <c r="AR5" t="s">
        <v>234</v>
      </c>
      <c r="AS5" t="s">
        <v>247</v>
      </c>
      <c r="AT5" t="s">
        <v>248</v>
      </c>
      <c r="AU5" t="s">
        <v>249</v>
      </c>
      <c r="AV5" t="s">
        <v>241</v>
      </c>
    </row>
    <row r="6" spans="1:48" ht="15" thickTop="1" x14ac:dyDescent="0.3">
      <c r="B6" s="37" t="s">
        <v>214</v>
      </c>
      <c r="C6" s="46">
        <v>17</v>
      </c>
      <c r="D6" s="46">
        <v>21</v>
      </c>
      <c r="E6" s="38">
        <v>38</v>
      </c>
      <c r="I6" s="13" t="s">
        <v>308</v>
      </c>
      <c r="J6" s="32">
        <v>14</v>
      </c>
      <c r="K6" s="32">
        <v>17</v>
      </c>
      <c r="L6" s="32">
        <v>7</v>
      </c>
      <c r="M6" s="32">
        <v>38</v>
      </c>
      <c r="R6" s="13" t="s">
        <v>308</v>
      </c>
      <c r="S6" s="32">
        <v>8</v>
      </c>
      <c r="T6" s="32">
        <v>20</v>
      </c>
      <c r="U6" s="32">
        <v>10</v>
      </c>
      <c r="V6" s="32">
        <v>38</v>
      </c>
      <c r="AA6" s="13" t="s">
        <v>308</v>
      </c>
      <c r="AB6" s="32">
        <v>12</v>
      </c>
      <c r="AC6" s="32">
        <v>15</v>
      </c>
      <c r="AD6" s="32">
        <v>11</v>
      </c>
      <c r="AE6" s="32">
        <v>38</v>
      </c>
      <c r="AK6" t="s">
        <v>234</v>
      </c>
      <c r="AL6">
        <v>47</v>
      </c>
      <c r="AP6" s="35" t="s">
        <v>212</v>
      </c>
      <c r="AQ6" s="36">
        <v>108</v>
      </c>
      <c r="AR6" s="36">
        <v>40</v>
      </c>
      <c r="AS6" s="36">
        <v>60</v>
      </c>
      <c r="AT6" s="36">
        <v>24</v>
      </c>
      <c r="AU6" s="36">
        <v>5</v>
      </c>
      <c r="AV6" s="51">
        <v>16</v>
      </c>
    </row>
    <row r="7" spans="1:48" x14ac:dyDescent="0.3">
      <c r="B7" s="39" t="s">
        <v>222</v>
      </c>
      <c r="C7" s="47">
        <v>7</v>
      </c>
      <c r="D7" s="47">
        <v>7</v>
      </c>
      <c r="E7" s="40">
        <v>14</v>
      </c>
      <c r="I7" s="13" t="s">
        <v>309</v>
      </c>
      <c r="J7" s="32">
        <v>16</v>
      </c>
      <c r="K7" s="32">
        <v>13</v>
      </c>
      <c r="L7" s="32">
        <v>7</v>
      </c>
      <c r="M7" s="32">
        <v>36</v>
      </c>
      <c r="R7" s="13" t="s">
        <v>309</v>
      </c>
      <c r="S7" s="32">
        <v>7</v>
      </c>
      <c r="T7" s="32">
        <v>20</v>
      </c>
      <c r="U7" s="32">
        <v>9</v>
      </c>
      <c r="V7" s="32">
        <v>36</v>
      </c>
      <c r="AA7" s="13" t="s">
        <v>309</v>
      </c>
      <c r="AB7" s="32">
        <v>13</v>
      </c>
      <c r="AC7" s="32">
        <v>18</v>
      </c>
      <c r="AD7" s="32">
        <v>5</v>
      </c>
      <c r="AE7" s="32">
        <v>36</v>
      </c>
      <c r="AK7" t="s">
        <v>235</v>
      </c>
      <c r="AL7">
        <v>31</v>
      </c>
    </row>
    <row r="8" spans="1:48" x14ac:dyDescent="0.3">
      <c r="B8" s="39" t="s">
        <v>223</v>
      </c>
      <c r="C8" s="47">
        <v>1</v>
      </c>
      <c r="D8" s="47">
        <v>4</v>
      </c>
      <c r="E8" s="40">
        <v>5</v>
      </c>
      <c r="I8" s="13" t="s">
        <v>310</v>
      </c>
      <c r="J8" s="32">
        <v>9</v>
      </c>
      <c r="K8" s="32">
        <v>13</v>
      </c>
      <c r="L8" s="32">
        <v>6</v>
      </c>
      <c r="M8" s="32">
        <v>28</v>
      </c>
      <c r="R8" s="13" t="s">
        <v>310</v>
      </c>
      <c r="S8" s="32">
        <v>8</v>
      </c>
      <c r="T8" s="32">
        <v>8</v>
      </c>
      <c r="U8" s="32">
        <v>12</v>
      </c>
      <c r="V8" s="32">
        <v>28</v>
      </c>
      <c r="AA8" s="13" t="s">
        <v>310</v>
      </c>
      <c r="AB8" s="32">
        <v>12</v>
      </c>
      <c r="AC8" s="32">
        <v>4</v>
      </c>
      <c r="AD8" s="32">
        <v>12</v>
      </c>
      <c r="AE8" s="32">
        <v>28</v>
      </c>
      <c r="AK8" t="s">
        <v>54</v>
      </c>
      <c r="AL8">
        <v>22</v>
      </c>
    </row>
    <row r="9" spans="1:48" x14ac:dyDescent="0.3">
      <c r="B9" s="39" t="s">
        <v>224</v>
      </c>
      <c r="C9" s="47">
        <v>9</v>
      </c>
      <c r="D9" s="47">
        <v>7</v>
      </c>
      <c r="E9" s="40">
        <v>16</v>
      </c>
      <c r="I9" s="13" t="s">
        <v>311</v>
      </c>
      <c r="J9" s="32">
        <v>12</v>
      </c>
      <c r="K9" s="32">
        <v>8</v>
      </c>
      <c r="L9" s="32">
        <v>12</v>
      </c>
      <c r="M9" s="32">
        <v>32</v>
      </c>
      <c r="R9" s="13" t="s">
        <v>311</v>
      </c>
      <c r="S9" s="32">
        <v>9</v>
      </c>
      <c r="T9" s="32">
        <v>13</v>
      </c>
      <c r="U9" s="32">
        <v>13</v>
      </c>
      <c r="V9" s="32">
        <v>35</v>
      </c>
      <c r="AA9" s="13" t="s">
        <v>311</v>
      </c>
      <c r="AB9" s="32">
        <v>12</v>
      </c>
      <c r="AC9" s="32">
        <v>13</v>
      </c>
      <c r="AD9" s="32">
        <v>10</v>
      </c>
      <c r="AE9" s="32">
        <v>35</v>
      </c>
      <c r="AK9" t="s">
        <v>236</v>
      </c>
      <c r="AL9">
        <v>22</v>
      </c>
    </row>
    <row r="10" spans="1:48" x14ac:dyDescent="0.3">
      <c r="B10" s="39" t="s">
        <v>225</v>
      </c>
      <c r="C10" s="47"/>
      <c r="D10" s="47">
        <v>3</v>
      </c>
      <c r="E10" s="40">
        <v>3</v>
      </c>
      <c r="I10" s="13" t="s">
        <v>312</v>
      </c>
      <c r="J10" s="32">
        <v>10</v>
      </c>
      <c r="K10" s="32">
        <v>11</v>
      </c>
      <c r="L10" s="32">
        <v>10</v>
      </c>
      <c r="M10" s="32">
        <v>31</v>
      </c>
      <c r="R10" s="13" t="s">
        <v>312</v>
      </c>
      <c r="S10" s="32">
        <v>14</v>
      </c>
      <c r="T10" s="32">
        <v>12</v>
      </c>
      <c r="U10" s="32">
        <v>6</v>
      </c>
      <c r="V10" s="32">
        <v>32</v>
      </c>
      <c r="AA10" s="13" t="s">
        <v>312</v>
      </c>
      <c r="AB10" s="32">
        <v>20</v>
      </c>
      <c r="AC10" s="32">
        <v>4</v>
      </c>
      <c r="AD10" s="32">
        <v>8</v>
      </c>
      <c r="AE10" s="32">
        <v>32</v>
      </c>
      <c r="AK10" t="s">
        <v>237</v>
      </c>
      <c r="AL10">
        <v>18</v>
      </c>
    </row>
    <row r="11" spans="1:48" x14ac:dyDescent="0.3">
      <c r="B11" s="37" t="s">
        <v>215</v>
      </c>
      <c r="C11" s="46">
        <v>21</v>
      </c>
      <c r="D11" s="46">
        <v>15</v>
      </c>
      <c r="E11" s="38">
        <v>36</v>
      </c>
      <c r="I11" s="13" t="s">
        <v>219</v>
      </c>
      <c r="J11" s="32">
        <v>1</v>
      </c>
      <c r="K11" s="32">
        <v>7</v>
      </c>
      <c r="L11" s="32">
        <v>1</v>
      </c>
      <c r="M11" s="32">
        <v>9</v>
      </c>
      <c r="R11" s="13" t="s">
        <v>219</v>
      </c>
      <c r="S11" s="32">
        <v>2</v>
      </c>
      <c r="T11" s="32">
        <v>2</v>
      </c>
      <c r="U11" s="32">
        <v>5</v>
      </c>
      <c r="V11" s="32">
        <v>9</v>
      </c>
      <c r="AA11" s="13" t="s">
        <v>219</v>
      </c>
      <c r="AB11" s="32">
        <v>3</v>
      </c>
      <c r="AC11" s="32">
        <v>1</v>
      </c>
      <c r="AD11" s="32">
        <v>5</v>
      </c>
      <c r="AE11" s="32">
        <v>9</v>
      </c>
      <c r="AK11" t="s">
        <v>238</v>
      </c>
      <c r="AL11">
        <v>10</v>
      </c>
    </row>
    <row r="12" spans="1:48" x14ac:dyDescent="0.3">
      <c r="B12" s="39" t="s">
        <v>223</v>
      </c>
      <c r="C12" s="47">
        <v>1</v>
      </c>
      <c r="D12" s="47"/>
      <c r="E12" s="40">
        <v>1</v>
      </c>
      <c r="I12" s="35" t="s">
        <v>212</v>
      </c>
      <c r="J12" s="36">
        <v>62</v>
      </c>
      <c r="K12" s="36">
        <v>69</v>
      </c>
      <c r="L12" s="36">
        <v>43</v>
      </c>
      <c r="M12" s="36">
        <v>174</v>
      </c>
      <c r="R12" s="35" t="s">
        <v>212</v>
      </c>
      <c r="S12" s="36">
        <v>48</v>
      </c>
      <c r="T12" s="36">
        <v>75</v>
      </c>
      <c r="U12" s="36">
        <v>55</v>
      </c>
      <c r="V12" s="36">
        <v>178</v>
      </c>
      <c r="AA12" s="35" t="s">
        <v>212</v>
      </c>
      <c r="AB12" s="36">
        <v>72</v>
      </c>
      <c r="AC12" s="36">
        <v>55</v>
      </c>
      <c r="AD12" s="36">
        <v>51</v>
      </c>
      <c r="AE12" s="36">
        <v>178</v>
      </c>
      <c r="AK12" t="s">
        <v>239</v>
      </c>
      <c r="AL12">
        <v>4</v>
      </c>
    </row>
    <row r="13" spans="1:48" x14ac:dyDescent="0.3">
      <c r="B13" s="39" t="s">
        <v>224</v>
      </c>
      <c r="C13" s="47">
        <v>7</v>
      </c>
      <c r="D13" s="47">
        <v>3</v>
      </c>
      <c r="E13" s="40">
        <v>10</v>
      </c>
      <c r="AK13" t="s">
        <v>240</v>
      </c>
      <c r="AL13">
        <v>17</v>
      </c>
    </row>
    <row r="14" spans="1:48" x14ac:dyDescent="0.3">
      <c r="B14" s="39" t="s">
        <v>225</v>
      </c>
      <c r="C14" s="47">
        <v>13</v>
      </c>
      <c r="D14" s="47">
        <v>12</v>
      </c>
      <c r="E14" s="40">
        <v>25</v>
      </c>
      <c r="AK14" t="s">
        <v>241</v>
      </c>
      <c r="AL14">
        <v>27</v>
      </c>
    </row>
    <row r="15" spans="1:48" x14ac:dyDescent="0.3">
      <c r="B15" s="37" t="s">
        <v>216</v>
      </c>
      <c r="C15" s="46">
        <v>13</v>
      </c>
      <c r="D15" s="46">
        <v>15</v>
      </c>
      <c r="E15" s="38">
        <v>28</v>
      </c>
    </row>
    <row r="16" spans="1:48" x14ac:dyDescent="0.3">
      <c r="B16" s="39" t="s">
        <v>222</v>
      </c>
      <c r="C16" s="47"/>
      <c r="D16" s="47">
        <v>1</v>
      </c>
      <c r="E16" s="40">
        <v>1</v>
      </c>
    </row>
    <row r="17" spans="2:5" x14ac:dyDescent="0.3">
      <c r="B17" s="39" t="s">
        <v>223</v>
      </c>
      <c r="C17" s="47">
        <v>1</v>
      </c>
      <c r="D17" s="47">
        <v>2</v>
      </c>
      <c r="E17" s="40">
        <v>3</v>
      </c>
    </row>
    <row r="18" spans="2:5" x14ac:dyDescent="0.3">
      <c r="B18" s="39" t="s">
        <v>224</v>
      </c>
      <c r="C18" s="47">
        <v>3</v>
      </c>
      <c r="D18" s="47">
        <v>6</v>
      </c>
      <c r="E18" s="40">
        <v>9</v>
      </c>
    </row>
    <row r="19" spans="2:5" x14ac:dyDescent="0.3">
      <c r="B19" s="39" t="s">
        <v>225</v>
      </c>
      <c r="C19" s="47">
        <v>9</v>
      </c>
      <c r="D19" s="47">
        <v>6</v>
      </c>
      <c r="E19" s="40">
        <v>15</v>
      </c>
    </row>
    <row r="20" spans="2:5" x14ac:dyDescent="0.3">
      <c r="B20" s="37" t="s">
        <v>217</v>
      </c>
      <c r="C20" s="46">
        <v>18</v>
      </c>
      <c r="D20" s="46">
        <v>17</v>
      </c>
      <c r="E20" s="38">
        <v>35</v>
      </c>
    </row>
    <row r="21" spans="2:5" x14ac:dyDescent="0.3">
      <c r="B21" s="39" t="s">
        <v>223</v>
      </c>
      <c r="C21" s="47">
        <v>5</v>
      </c>
      <c r="D21" s="47">
        <v>2</v>
      </c>
      <c r="E21" s="40">
        <v>7</v>
      </c>
    </row>
    <row r="22" spans="2:5" x14ac:dyDescent="0.3">
      <c r="B22" s="39" t="s">
        <v>224</v>
      </c>
      <c r="C22" s="47">
        <v>4</v>
      </c>
      <c r="D22" s="47">
        <v>9</v>
      </c>
      <c r="E22" s="40">
        <v>13</v>
      </c>
    </row>
    <row r="23" spans="2:5" x14ac:dyDescent="0.3">
      <c r="B23" s="39" t="s">
        <v>225</v>
      </c>
      <c r="C23" s="47">
        <v>9</v>
      </c>
      <c r="D23" s="47">
        <v>6</v>
      </c>
      <c r="E23" s="40">
        <v>15</v>
      </c>
    </row>
    <row r="24" spans="2:5" x14ac:dyDescent="0.3">
      <c r="B24" s="37" t="s">
        <v>218</v>
      </c>
      <c r="C24" s="46">
        <v>15</v>
      </c>
      <c r="D24" s="46">
        <v>17</v>
      </c>
      <c r="E24" s="38">
        <v>32</v>
      </c>
    </row>
    <row r="25" spans="2:5" x14ac:dyDescent="0.3">
      <c r="B25" s="39" t="s">
        <v>222</v>
      </c>
      <c r="C25" s="47"/>
      <c r="D25" s="47">
        <v>1</v>
      </c>
      <c r="E25" s="40">
        <v>1</v>
      </c>
    </row>
    <row r="26" spans="2:5" x14ac:dyDescent="0.3">
      <c r="B26" s="39" t="s">
        <v>223</v>
      </c>
      <c r="C26" s="47">
        <v>2</v>
      </c>
      <c r="D26" s="47">
        <v>4</v>
      </c>
      <c r="E26" s="40">
        <v>6</v>
      </c>
    </row>
    <row r="27" spans="2:5" x14ac:dyDescent="0.3">
      <c r="B27" s="39" t="s">
        <v>224</v>
      </c>
      <c r="C27" s="47">
        <v>9</v>
      </c>
      <c r="D27" s="47">
        <v>6</v>
      </c>
      <c r="E27" s="40">
        <v>15</v>
      </c>
    </row>
    <row r="28" spans="2:5" x14ac:dyDescent="0.3">
      <c r="B28" s="39" t="s">
        <v>225</v>
      </c>
      <c r="C28" s="47">
        <v>4</v>
      </c>
      <c r="D28" s="47">
        <v>6</v>
      </c>
      <c r="E28" s="40">
        <v>10</v>
      </c>
    </row>
    <row r="29" spans="2:5" x14ac:dyDescent="0.3">
      <c r="B29" s="37" t="s">
        <v>219</v>
      </c>
      <c r="C29" s="46">
        <v>3</v>
      </c>
      <c r="D29" s="46">
        <v>6</v>
      </c>
      <c r="E29" s="38">
        <v>9</v>
      </c>
    </row>
    <row r="30" spans="2:5" x14ac:dyDescent="0.3">
      <c r="B30" s="39" t="s">
        <v>222</v>
      </c>
      <c r="C30" s="47"/>
      <c r="D30" s="47">
        <v>2</v>
      </c>
      <c r="E30" s="40">
        <v>2</v>
      </c>
    </row>
    <row r="31" spans="2:5" x14ac:dyDescent="0.3">
      <c r="B31" s="39" t="s">
        <v>223</v>
      </c>
      <c r="C31" s="47">
        <v>1</v>
      </c>
      <c r="D31" s="47">
        <v>1</v>
      </c>
      <c r="E31" s="40">
        <v>2</v>
      </c>
    </row>
    <row r="32" spans="2:5" x14ac:dyDescent="0.3">
      <c r="B32" s="39" t="s">
        <v>224</v>
      </c>
      <c r="C32" s="47">
        <v>1</v>
      </c>
      <c r="D32" s="47">
        <v>3</v>
      </c>
      <c r="E32" s="40">
        <v>4</v>
      </c>
    </row>
    <row r="33" spans="2:5" ht="15" thickBot="1" x14ac:dyDescent="0.35">
      <c r="B33" s="39" t="s">
        <v>225</v>
      </c>
      <c r="C33" s="48">
        <v>1</v>
      </c>
      <c r="D33" s="48"/>
      <c r="E33" s="49">
        <v>1</v>
      </c>
    </row>
    <row r="34" spans="2:5" ht="15.6" thickTop="1" thickBot="1" x14ac:dyDescent="0.35">
      <c r="B34" s="41" t="s">
        <v>212</v>
      </c>
      <c r="C34" s="50">
        <v>87</v>
      </c>
      <c r="D34" s="50">
        <v>91</v>
      </c>
      <c r="E34" s="42">
        <v>178</v>
      </c>
    </row>
    <row r="35" spans="2:5" ht="15" thickTop="1" x14ac:dyDescent="0.3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6"/>
  <sheetViews>
    <sheetView topLeftCell="A4" workbookViewId="0">
      <selection activeCell="C15" sqref="C15"/>
    </sheetView>
  </sheetViews>
  <sheetFormatPr defaultRowHeight="14.4" x14ac:dyDescent="0.3"/>
  <cols>
    <col min="2" max="2" width="17.88671875" customWidth="1"/>
    <col min="3" max="3" width="16.88671875" customWidth="1"/>
    <col min="4" max="4" width="4" customWidth="1"/>
    <col min="5" max="5" width="13.77734375" customWidth="1"/>
    <col min="6" max="6" width="16.77734375" customWidth="1"/>
    <col min="7" max="7" width="15.88671875" customWidth="1"/>
    <col min="8" max="9" width="16.77734375" customWidth="1"/>
    <col min="10" max="10" width="15.88671875" customWidth="1"/>
    <col min="11" max="12" width="16.77734375" customWidth="1"/>
    <col min="13" max="13" width="15.88671875" customWidth="1"/>
    <col min="14" max="15" width="16.77734375" customWidth="1"/>
    <col min="16" max="17" width="15.88671875" customWidth="1"/>
    <col min="18" max="20" width="2" customWidth="1"/>
    <col min="21" max="21" width="17.88671875" customWidth="1"/>
    <col min="22" max="22" width="18.44140625" customWidth="1"/>
    <col min="23" max="23" width="20.21875" customWidth="1"/>
    <col min="24" max="26" width="2" customWidth="1"/>
    <col min="27" max="27" width="17.88671875" customWidth="1"/>
    <col min="28" max="29" width="18.44140625" customWidth="1"/>
    <col min="30" max="30" width="20.21875" customWidth="1"/>
    <col min="31" max="32" width="2" customWidth="1"/>
    <col min="33" max="33" width="17.88671875" customWidth="1"/>
    <col min="34" max="36" width="18.44140625" customWidth="1"/>
    <col min="37" max="37" width="20.21875" customWidth="1"/>
    <col min="38" max="38" width="11.109375" customWidth="1"/>
    <col min="39" max="41" width="11" customWidth="1"/>
    <col min="42" max="42" width="13.44140625" customWidth="1"/>
    <col min="43" max="46" width="11" customWidth="1"/>
    <col min="47" max="47" width="13.44140625" customWidth="1"/>
    <col min="48" max="51" width="12.44140625" customWidth="1"/>
    <col min="52" max="52" width="14.88671875" customWidth="1"/>
    <col min="53" max="53" width="11.109375" customWidth="1"/>
    <col min="54" max="56" width="11" customWidth="1"/>
    <col min="57" max="57" width="13.44140625" customWidth="1"/>
    <col min="58" max="61" width="11" customWidth="1"/>
    <col min="62" max="62" width="13.44140625" customWidth="1"/>
    <col min="63" max="66" width="19.77734375" customWidth="1"/>
    <col min="67" max="67" width="22.21875" customWidth="1"/>
    <col min="68" max="69" width="19.77734375" customWidth="1"/>
    <col min="70" max="70" width="19.77734375" bestFit="1" customWidth="1"/>
    <col min="71" max="71" width="19.77734375" customWidth="1"/>
    <col min="72" max="72" width="22.21875" customWidth="1"/>
    <col min="73" max="76" width="17.88671875" customWidth="1"/>
    <col min="77" max="77" width="20.21875" customWidth="1"/>
    <col min="78" max="78" width="11.109375" customWidth="1"/>
    <col min="79" max="81" width="11" customWidth="1"/>
    <col min="82" max="82" width="13.44140625" customWidth="1"/>
    <col min="83" max="86" width="11" customWidth="1"/>
    <col min="87" max="87" width="13.44140625" customWidth="1"/>
    <col min="88" max="91" width="19.77734375" customWidth="1"/>
    <col min="92" max="92" width="22.21875" customWidth="1"/>
    <col min="93" max="96" width="12.44140625" customWidth="1"/>
    <col min="97" max="97" width="14.88671875" customWidth="1"/>
    <col min="98" max="98" width="11.109375" customWidth="1"/>
    <col min="99" max="101" width="11" customWidth="1"/>
    <col min="102" max="102" width="13.44140625" customWidth="1"/>
    <col min="103" max="106" width="11" customWidth="1"/>
    <col min="107" max="107" width="13.44140625" customWidth="1"/>
    <col min="108" max="111" width="12.44140625" customWidth="1"/>
    <col min="112" max="112" width="14.88671875" bestFit="1" customWidth="1"/>
    <col min="113" max="113" width="11.109375" bestFit="1" customWidth="1"/>
    <col min="114" max="114" width="11" bestFit="1" customWidth="1"/>
    <col min="115" max="116" width="11" customWidth="1"/>
    <col min="117" max="117" width="13.44140625" customWidth="1"/>
    <col min="118" max="121" width="11" customWidth="1"/>
    <col min="122" max="122" width="13.44140625" customWidth="1"/>
    <col min="123" max="125" width="19.77734375" bestFit="1" customWidth="1"/>
    <col min="126" max="126" width="19.77734375" customWidth="1"/>
    <col min="127" max="127" width="22.21875" customWidth="1"/>
    <col min="128" max="131" width="19.77734375" customWidth="1"/>
    <col min="132" max="132" width="22.21875" customWidth="1"/>
    <col min="133" max="136" width="19.77734375" customWidth="1"/>
    <col min="137" max="137" width="22.21875" customWidth="1"/>
    <col min="138" max="141" width="17.88671875" customWidth="1"/>
    <col min="142" max="142" width="20.21875" customWidth="1"/>
    <col min="143" max="146" width="19.77734375" bestFit="1" customWidth="1"/>
    <col min="147" max="147" width="22.21875" bestFit="1" customWidth="1"/>
    <col min="148" max="151" width="19.77734375" bestFit="1" customWidth="1"/>
    <col min="152" max="152" width="22.21875" bestFit="1" customWidth="1"/>
    <col min="153" max="156" width="12.44140625" bestFit="1" customWidth="1"/>
    <col min="157" max="157" width="14.88671875" bestFit="1" customWidth="1"/>
    <col min="158" max="158" width="11.109375" customWidth="1"/>
    <col min="159" max="159" width="11" customWidth="1"/>
    <col min="160" max="161" width="11" bestFit="1" customWidth="1"/>
    <col min="162" max="162" width="13.44140625" bestFit="1" customWidth="1"/>
    <col min="163" max="166" width="12.44140625" bestFit="1" customWidth="1"/>
    <col min="167" max="167" width="14.88671875" customWidth="1"/>
    <col min="168" max="168" width="11.109375" customWidth="1"/>
    <col min="169" max="171" width="11" customWidth="1"/>
    <col min="172" max="172" width="13.44140625" customWidth="1"/>
    <col min="173" max="176" width="19.77734375" bestFit="1" customWidth="1"/>
    <col min="177" max="177" width="22.21875" bestFit="1" customWidth="1"/>
    <col min="178" max="181" width="12.44140625" customWidth="1"/>
    <col min="182" max="182" width="14.88671875" customWidth="1"/>
    <col min="183" max="183" width="11.109375" customWidth="1"/>
    <col min="184" max="186" width="11" customWidth="1"/>
    <col min="187" max="187" width="13.44140625" bestFit="1" customWidth="1"/>
    <col min="188" max="191" width="11" bestFit="1" customWidth="1"/>
    <col min="192" max="192" width="13.44140625" bestFit="1" customWidth="1"/>
    <col min="193" max="196" width="12.44140625" bestFit="1" customWidth="1"/>
    <col min="197" max="197" width="14.88671875" bestFit="1" customWidth="1"/>
    <col min="198" max="198" width="11.109375" bestFit="1" customWidth="1"/>
    <col min="199" max="201" width="11" bestFit="1" customWidth="1"/>
    <col min="202" max="202" width="13.44140625" bestFit="1" customWidth="1"/>
    <col min="203" max="206" width="11" bestFit="1" customWidth="1"/>
    <col min="207" max="207" width="13.44140625" bestFit="1" customWidth="1"/>
    <col min="208" max="211" width="19.77734375" bestFit="1" customWidth="1"/>
    <col min="212" max="212" width="22.21875" bestFit="1" customWidth="1"/>
    <col min="213" max="216" width="19.77734375" bestFit="1" customWidth="1"/>
    <col min="217" max="217" width="22.21875" bestFit="1" customWidth="1"/>
    <col min="218" max="221" width="19.77734375" bestFit="1" customWidth="1"/>
    <col min="222" max="222" width="22.21875" bestFit="1" customWidth="1"/>
    <col min="223" max="226" width="19.77734375" bestFit="1" customWidth="1"/>
    <col min="227" max="227" width="22.21875" bestFit="1" customWidth="1"/>
    <col min="228" max="231" width="17.88671875" bestFit="1" customWidth="1"/>
    <col min="232" max="232" width="20.21875" bestFit="1" customWidth="1"/>
  </cols>
  <sheetData>
    <row r="4" spans="1:5" x14ac:dyDescent="0.25">
      <c r="A4" s="13"/>
      <c r="B4" s="32"/>
      <c r="C4" s="32"/>
      <c r="D4" s="32"/>
    </row>
    <row r="5" spans="1:5" x14ac:dyDescent="0.25">
      <c r="A5" s="13"/>
      <c r="B5" s="32"/>
      <c r="C5" s="32"/>
      <c r="D5" s="32"/>
    </row>
    <row r="6" spans="1:5" x14ac:dyDescent="0.25">
      <c r="A6" s="13"/>
      <c r="B6" s="32"/>
      <c r="C6" s="32"/>
      <c r="D6" s="32"/>
    </row>
    <row r="7" spans="1:5" x14ac:dyDescent="0.25">
      <c r="A7" s="13"/>
      <c r="B7" s="32"/>
      <c r="C7" s="32"/>
      <c r="D7" s="32"/>
    </row>
    <row r="8" spans="1:5" x14ac:dyDescent="0.25">
      <c r="A8" s="13"/>
      <c r="B8" s="32"/>
      <c r="C8" s="32"/>
      <c r="D8" s="32"/>
    </row>
    <row r="9" spans="1:5" x14ac:dyDescent="0.25">
      <c r="A9" s="13"/>
      <c r="B9" s="32"/>
      <c r="C9" s="32"/>
      <c r="D9" s="32"/>
    </row>
    <row r="10" spans="1:5" x14ac:dyDescent="0.25">
      <c r="A10" s="13"/>
      <c r="B10" s="32"/>
      <c r="C10" s="32"/>
      <c r="D10" s="32"/>
    </row>
    <row r="11" spans="1:5" x14ac:dyDescent="0.25">
      <c r="A11" s="13"/>
      <c r="B11" s="32"/>
      <c r="C11" s="32"/>
      <c r="D11" s="32"/>
    </row>
    <row r="12" spans="1:5" x14ac:dyDescent="0.3">
      <c r="A12" s="13"/>
      <c r="B12" s="33" t="s">
        <v>318</v>
      </c>
      <c r="C12" s="33" t="s">
        <v>211</v>
      </c>
    </row>
    <row r="13" spans="1:5" x14ac:dyDescent="0.3">
      <c r="A13" s="13"/>
      <c r="B13" s="33" t="s">
        <v>213</v>
      </c>
      <c r="C13">
        <v>1</v>
      </c>
      <c r="D13">
        <v>2</v>
      </c>
      <c r="E13" t="s">
        <v>212</v>
      </c>
    </row>
    <row r="14" spans="1:5" x14ac:dyDescent="0.3">
      <c r="A14" s="13"/>
      <c r="B14" s="13">
        <v>1</v>
      </c>
      <c r="C14" s="32">
        <v>39</v>
      </c>
      <c r="D14" s="32">
        <v>25</v>
      </c>
      <c r="E14" s="32">
        <v>64</v>
      </c>
    </row>
    <row r="15" spans="1:5" x14ac:dyDescent="0.3">
      <c r="B15" s="13">
        <v>2</v>
      </c>
      <c r="C15" s="32">
        <v>4</v>
      </c>
      <c r="D15" s="32">
        <v>10</v>
      </c>
      <c r="E15" s="32">
        <v>14</v>
      </c>
    </row>
    <row r="16" spans="1:5" x14ac:dyDescent="0.3">
      <c r="B16" s="13">
        <v>3</v>
      </c>
      <c r="C16" s="32">
        <v>18</v>
      </c>
      <c r="D16" s="32">
        <v>18</v>
      </c>
      <c r="E16" s="32">
        <v>36</v>
      </c>
    </row>
    <row r="17" spans="2:5" x14ac:dyDescent="0.3">
      <c r="B17" s="13">
        <v>4</v>
      </c>
      <c r="C17" s="32">
        <v>24</v>
      </c>
      <c r="D17" s="32">
        <v>20</v>
      </c>
      <c r="E17" s="32">
        <v>44</v>
      </c>
    </row>
    <row r="18" spans="2:5" x14ac:dyDescent="0.3">
      <c r="B18" s="13">
        <v>5</v>
      </c>
      <c r="C18" s="32">
        <v>35</v>
      </c>
      <c r="D18" s="32">
        <v>30</v>
      </c>
      <c r="E18" s="32">
        <v>65</v>
      </c>
    </row>
    <row r="19" spans="2:5" x14ac:dyDescent="0.3">
      <c r="B19" s="13">
        <v>6</v>
      </c>
      <c r="C19" s="32">
        <v>162</v>
      </c>
      <c r="D19" s="32">
        <v>264</v>
      </c>
      <c r="E19" s="32">
        <v>426</v>
      </c>
    </row>
    <row r="20" spans="2:5" x14ac:dyDescent="0.3">
      <c r="B20" s="13" t="s">
        <v>212</v>
      </c>
      <c r="C20" s="32">
        <v>282</v>
      </c>
      <c r="D20" s="32">
        <v>367</v>
      </c>
      <c r="E20" s="32">
        <v>649</v>
      </c>
    </row>
    <row r="59" spans="9:13" x14ac:dyDescent="0.3">
      <c r="I59" s="75"/>
      <c r="J59" s="32"/>
      <c r="K59" s="32"/>
      <c r="L59" s="32"/>
      <c r="M59" s="32"/>
    </row>
    <row r="60" spans="9:13" x14ac:dyDescent="0.3">
      <c r="I60" s="76"/>
      <c r="J60" s="77"/>
      <c r="K60" s="77"/>
      <c r="L60" s="77"/>
      <c r="M60" s="78"/>
    </row>
    <row r="61" spans="9:13" x14ac:dyDescent="0.3">
      <c r="I61" s="75"/>
      <c r="J61" s="32"/>
      <c r="K61" s="32"/>
      <c r="L61" s="32"/>
      <c r="M61" s="32"/>
    </row>
    <row r="62" spans="9:13" x14ac:dyDescent="0.3">
      <c r="I62" s="75"/>
      <c r="J62" s="32"/>
      <c r="K62" s="32"/>
      <c r="L62" s="32"/>
      <c r="M62" s="32"/>
    </row>
    <row r="63" spans="9:13" x14ac:dyDescent="0.3">
      <c r="I63" s="76"/>
      <c r="J63" s="77"/>
      <c r="K63" s="77"/>
      <c r="L63" s="77"/>
      <c r="M63" s="78"/>
    </row>
    <row r="64" spans="9:13" x14ac:dyDescent="0.3">
      <c r="I64" s="75"/>
      <c r="J64" s="32"/>
      <c r="K64" s="32"/>
      <c r="L64" s="32"/>
      <c r="M64" s="32"/>
    </row>
    <row r="65" spans="9:13" x14ac:dyDescent="0.3">
      <c r="I65" s="75"/>
      <c r="J65" s="32"/>
      <c r="K65" s="32"/>
      <c r="L65" s="32"/>
      <c r="M65" s="32"/>
    </row>
    <row r="66" spans="9:13" x14ac:dyDescent="0.3">
      <c r="I66" s="35"/>
      <c r="J66" s="36"/>
      <c r="K66" s="36"/>
      <c r="L66" s="36"/>
      <c r="M66" s="51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20"/>
  <sheetViews>
    <sheetView zoomScaleNormal="100" workbookViewId="0">
      <selection activeCell="AZ28" sqref="AZ28"/>
    </sheetView>
  </sheetViews>
  <sheetFormatPr defaultRowHeight="14.4" x14ac:dyDescent="0.3"/>
  <cols>
    <col min="2" max="2" width="19.88671875" bestFit="1" customWidth="1"/>
    <col min="3" max="3" width="5.44140625" customWidth="1"/>
    <col min="10" max="10" width="13.44140625" customWidth="1"/>
    <col min="21" max="22" width="11.6640625" customWidth="1"/>
    <col min="23" max="23" width="10.109375" bestFit="1" customWidth="1"/>
    <col min="24" max="24" width="9.5546875" bestFit="1" customWidth="1"/>
    <col min="25" max="25" width="10" bestFit="1" customWidth="1"/>
    <col min="26" max="26" width="12.109375" customWidth="1"/>
    <col min="27" max="27" width="10.88671875" customWidth="1"/>
    <col min="33" max="33" width="9.88671875" customWidth="1"/>
    <col min="34" max="34" width="9.6640625" customWidth="1"/>
    <col min="35" max="35" width="10" customWidth="1"/>
    <col min="36" max="36" width="11.88671875" customWidth="1"/>
    <col min="37" max="37" width="10.33203125" customWidth="1"/>
    <col min="53" max="53" width="10.6640625" customWidth="1"/>
    <col min="57" max="57" width="13.33203125" bestFit="1" customWidth="1"/>
  </cols>
  <sheetData>
    <row r="2" spans="1:61" x14ac:dyDescent="0.3">
      <c r="BB2" t="s">
        <v>232</v>
      </c>
    </row>
    <row r="3" spans="1:61" x14ac:dyDescent="0.3">
      <c r="B3" s="34" t="s">
        <v>213</v>
      </c>
      <c r="C3" s="34"/>
      <c r="D3" s="34" t="s">
        <v>257</v>
      </c>
      <c r="E3" s="34" t="s">
        <v>258</v>
      </c>
      <c r="F3" s="34" t="s">
        <v>259</v>
      </c>
      <c r="G3" s="34" t="s">
        <v>260</v>
      </c>
      <c r="H3" s="34" t="s">
        <v>261</v>
      </c>
      <c r="I3" s="34" t="s">
        <v>262</v>
      </c>
      <c r="J3" s="34" t="s">
        <v>212</v>
      </c>
      <c r="O3" t="s">
        <v>231</v>
      </c>
      <c r="X3" t="s">
        <v>232</v>
      </c>
      <c r="AP3" s="34"/>
      <c r="AQ3" s="34"/>
      <c r="AR3" s="34"/>
      <c r="AS3" s="34"/>
      <c r="AT3" s="34"/>
      <c r="AU3" s="34"/>
      <c r="AV3" s="34"/>
      <c r="AW3" s="34"/>
      <c r="AX3" s="34"/>
      <c r="BB3" t="s">
        <v>227</v>
      </c>
      <c r="BC3" t="s">
        <v>228</v>
      </c>
      <c r="BD3" t="s">
        <v>229</v>
      </c>
      <c r="BE3" t="s">
        <v>212</v>
      </c>
    </row>
    <row r="4" spans="1:61" x14ac:dyDescent="0.3">
      <c r="A4" t="s">
        <v>251</v>
      </c>
      <c r="B4" s="13" t="s">
        <v>255</v>
      </c>
      <c r="C4" s="13" t="s">
        <v>253</v>
      </c>
      <c r="D4" s="32">
        <v>8</v>
      </c>
      <c r="E4" s="32">
        <v>20</v>
      </c>
      <c r="F4" s="32">
        <v>10</v>
      </c>
      <c r="G4" s="32">
        <v>0</v>
      </c>
      <c r="H4" s="32">
        <v>0</v>
      </c>
      <c r="I4" s="32">
        <v>0</v>
      </c>
      <c r="J4" s="32">
        <v>38</v>
      </c>
      <c r="O4" t="s">
        <v>227</v>
      </c>
      <c r="P4" t="s">
        <v>228</v>
      </c>
      <c r="Q4" t="s">
        <v>229</v>
      </c>
      <c r="R4" t="s">
        <v>212</v>
      </c>
      <c r="U4" s="13"/>
      <c r="X4" t="s">
        <v>227</v>
      </c>
      <c r="Y4" t="s">
        <v>228</v>
      </c>
      <c r="Z4" t="s">
        <v>229</v>
      </c>
      <c r="AA4" t="s">
        <v>212</v>
      </c>
      <c r="AE4" s="13"/>
      <c r="AP4" s="13"/>
      <c r="AQ4" s="13"/>
      <c r="AR4" s="32"/>
      <c r="AS4" s="32"/>
      <c r="AT4" s="32"/>
      <c r="AU4" s="32"/>
      <c r="AV4" s="32"/>
      <c r="AW4" s="32"/>
      <c r="AX4" s="32"/>
      <c r="BA4" s="13" t="s">
        <v>214</v>
      </c>
      <c r="BB4" s="32">
        <v>12</v>
      </c>
      <c r="BC4" s="32">
        <v>15</v>
      </c>
      <c r="BD4" s="32">
        <v>11</v>
      </c>
      <c r="BE4" s="32">
        <v>38</v>
      </c>
      <c r="BF4" s="32"/>
      <c r="BG4" s="32"/>
      <c r="BH4" s="32"/>
      <c r="BI4" s="32"/>
    </row>
    <row r="5" spans="1:61" x14ac:dyDescent="0.3">
      <c r="A5" t="s">
        <v>252</v>
      </c>
      <c r="B5" s="13" t="s">
        <v>255</v>
      </c>
      <c r="C5" s="13" t="s">
        <v>254</v>
      </c>
      <c r="D5">
        <v>0</v>
      </c>
      <c r="E5">
        <v>0</v>
      </c>
      <c r="F5">
        <v>0</v>
      </c>
      <c r="G5" s="32">
        <v>12</v>
      </c>
      <c r="H5" s="32">
        <v>15</v>
      </c>
      <c r="I5" s="32">
        <v>11</v>
      </c>
      <c r="J5" s="32">
        <v>38</v>
      </c>
      <c r="N5" s="13" t="s">
        <v>308</v>
      </c>
      <c r="O5" s="32">
        <v>8</v>
      </c>
      <c r="P5" s="32">
        <v>20</v>
      </c>
      <c r="Q5" s="32">
        <v>10</v>
      </c>
      <c r="R5" s="32">
        <v>38</v>
      </c>
      <c r="U5" s="13"/>
      <c r="W5" s="13" t="s">
        <v>308</v>
      </c>
      <c r="X5" s="32">
        <v>12</v>
      </c>
      <c r="Y5" s="32">
        <v>15</v>
      </c>
      <c r="Z5" s="32">
        <v>11</v>
      </c>
      <c r="AA5" s="32">
        <v>38</v>
      </c>
      <c r="AE5" s="13"/>
      <c r="AP5" s="13"/>
      <c r="AQ5" s="13"/>
      <c r="AU5" s="32"/>
      <c r="AV5" s="32"/>
      <c r="AW5" s="32"/>
      <c r="AX5" s="32"/>
      <c r="BA5" s="13" t="s">
        <v>215</v>
      </c>
      <c r="BB5" s="32">
        <v>13</v>
      </c>
      <c r="BC5" s="32">
        <v>18</v>
      </c>
      <c r="BD5" s="32">
        <v>5</v>
      </c>
      <c r="BE5" s="32">
        <v>36</v>
      </c>
    </row>
    <row r="6" spans="1:61" x14ac:dyDescent="0.3">
      <c r="B6" s="13" t="s">
        <v>256</v>
      </c>
      <c r="C6" s="13" t="s">
        <v>253</v>
      </c>
      <c r="D6" s="32">
        <v>7</v>
      </c>
      <c r="E6" s="32">
        <v>20</v>
      </c>
      <c r="F6" s="32">
        <v>9</v>
      </c>
      <c r="G6" s="32">
        <v>0</v>
      </c>
      <c r="H6" s="32">
        <v>0</v>
      </c>
      <c r="I6" s="32">
        <v>0</v>
      </c>
      <c r="J6" s="32">
        <v>36</v>
      </c>
      <c r="N6" s="13" t="s">
        <v>309</v>
      </c>
      <c r="O6" s="32">
        <v>7</v>
      </c>
      <c r="P6" s="32">
        <v>20</v>
      </c>
      <c r="Q6" s="32">
        <v>9</v>
      </c>
      <c r="R6" s="32">
        <v>36</v>
      </c>
      <c r="U6" s="13"/>
      <c r="W6" s="13" t="s">
        <v>309</v>
      </c>
      <c r="X6" s="32">
        <v>13</v>
      </c>
      <c r="Y6" s="32">
        <v>18</v>
      </c>
      <c r="Z6" s="32">
        <v>5</v>
      </c>
      <c r="AA6" s="32">
        <v>36</v>
      </c>
      <c r="AE6" s="13"/>
      <c r="AP6" s="13"/>
      <c r="AQ6" s="13"/>
      <c r="AR6" s="32"/>
      <c r="AS6" s="32"/>
      <c r="AT6" s="32"/>
      <c r="AU6" s="32"/>
      <c r="AV6" s="32"/>
      <c r="AW6" s="32"/>
      <c r="AX6" s="32"/>
      <c r="BA6" s="13" t="s">
        <v>216</v>
      </c>
      <c r="BB6" s="32">
        <v>12</v>
      </c>
      <c r="BC6" s="32">
        <v>4</v>
      </c>
      <c r="BD6" s="32">
        <v>12</v>
      </c>
      <c r="BE6" s="32">
        <v>28</v>
      </c>
    </row>
    <row r="7" spans="1:61" x14ac:dyDescent="0.3">
      <c r="B7" s="13" t="s">
        <v>215</v>
      </c>
      <c r="C7" s="13" t="s">
        <v>254</v>
      </c>
      <c r="D7" s="32">
        <v>0</v>
      </c>
      <c r="E7" s="32">
        <v>0</v>
      </c>
      <c r="F7" s="32">
        <v>0</v>
      </c>
      <c r="G7" s="32">
        <v>13</v>
      </c>
      <c r="H7" s="32">
        <v>18</v>
      </c>
      <c r="I7" s="32">
        <v>5</v>
      </c>
      <c r="J7" s="32">
        <v>36</v>
      </c>
      <c r="N7" s="13" t="s">
        <v>310</v>
      </c>
      <c r="O7" s="32">
        <v>8</v>
      </c>
      <c r="P7" s="32">
        <v>8</v>
      </c>
      <c r="Q7" s="32">
        <v>12</v>
      </c>
      <c r="R7" s="32">
        <v>28</v>
      </c>
      <c r="U7" s="13"/>
      <c r="W7" s="13" t="s">
        <v>310</v>
      </c>
      <c r="X7" s="32">
        <v>12</v>
      </c>
      <c r="Y7" s="32">
        <v>4</v>
      </c>
      <c r="Z7" s="32">
        <v>12</v>
      </c>
      <c r="AA7" s="32">
        <v>28</v>
      </c>
      <c r="AE7" s="13"/>
      <c r="AP7" s="13"/>
      <c r="AQ7" s="13"/>
      <c r="AR7" s="32"/>
      <c r="AS7" s="32"/>
      <c r="AT7" s="32"/>
      <c r="AU7" s="32"/>
      <c r="AV7" s="32"/>
      <c r="AW7" s="32"/>
      <c r="AX7" s="32"/>
      <c r="BA7" s="13" t="s">
        <v>217</v>
      </c>
      <c r="BB7" s="32">
        <v>12</v>
      </c>
      <c r="BC7" s="32">
        <v>13</v>
      </c>
      <c r="BD7" s="32">
        <v>10</v>
      </c>
      <c r="BE7" s="32">
        <v>35</v>
      </c>
    </row>
    <row r="8" spans="1:61" x14ac:dyDescent="0.3">
      <c r="B8" s="13" t="s">
        <v>216</v>
      </c>
      <c r="C8" s="13" t="s">
        <v>253</v>
      </c>
      <c r="D8" s="32">
        <v>8</v>
      </c>
      <c r="E8" s="32">
        <v>8</v>
      </c>
      <c r="F8" s="32">
        <v>12</v>
      </c>
      <c r="G8" s="32">
        <v>0</v>
      </c>
      <c r="H8" s="32">
        <v>0</v>
      </c>
      <c r="I8" s="32">
        <v>0</v>
      </c>
      <c r="J8" s="32">
        <v>28</v>
      </c>
      <c r="N8" s="13" t="s">
        <v>311</v>
      </c>
      <c r="O8" s="32">
        <v>9</v>
      </c>
      <c r="P8" s="32">
        <v>13</v>
      </c>
      <c r="Q8" s="32">
        <v>13</v>
      </c>
      <c r="R8" s="32">
        <v>35</v>
      </c>
      <c r="U8" s="13"/>
      <c r="W8" s="13" t="s">
        <v>311</v>
      </c>
      <c r="X8" s="32">
        <v>12</v>
      </c>
      <c r="Y8" s="32">
        <v>13</v>
      </c>
      <c r="Z8" s="32">
        <v>10</v>
      </c>
      <c r="AA8" s="32">
        <v>35</v>
      </c>
      <c r="AE8" s="13"/>
      <c r="AP8" s="13"/>
      <c r="AQ8" s="13"/>
      <c r="AR8" s="32"/>
      <c r="AS8" s="32"/>
      <c r="AT8" s="32"/>
      <c r="AU8" s="32"/>
      <c r="AV8" s="32"/>
      <c r="AW8" s="32"/>
      <c r="AX8" s="32"/>
      <c r="BA8" s="13" t="s">
        <v>218</v>
      </c>
      <c r="BB8" s="32">
        <v>20</v>
      </c>
      <c r="BC8" s="32">
        <v>4</v>
      </c>
      <c r="BD8" s="32">
        <v>8</v>
      </c>
      <c r="BE8" s="32">
        <v>32</v>
      </c>
    </row>
    <row r="9" spans="1:61" x14ac:dyDescent="0.3">
      <c r="B9" s="13"/>
      <c r="C9" s="13" t="s">
        <v>254</v>
      </c>
      <c r="D9" s="32">
        <v>0</v>
      </c>
      <c r="E9" s="32">
        <v>0</v>
      </c>
      <c r="F9" s="32">
        <v>0</v>
      </c>
      <c r="G9" s="32">
        <v>12</v>
      </c>
      <c r="H9" s="32">
        <v>4</v>
      </c>
      <c r="I9" s="32">
        <v>12</v>
      </c>
      <c r="J9" s="32">
        <v>28</v>
      </c>
      <c r="N9" s="13" t="s">
        <v>312</v>
      </c>
      <c r="O9" s="32">
        <v>14</v>
      </c>
      <c r="P9" s="32">
        <v>12</v>
      </c>
      <c r="Q9" s="32">
        <v>6</v>
      </c>
      <c r="R9" s="32">
        <v>32</v>
      </c>
      <c r="U9" s="13"/>
      <c r="W9" s="13" t="s">
        <v>312</v>
      </c>
      <c r="X9" s="32">
        <v>20</v>
      </c>
      <c r="Y9" s="32">
        <v>4</v>
      </c>
      <c r="Z9" s="32">
        <v>8</v>
      </c>
      <c r="AA9" s="32">
        <v>32</v>
      </c>
      <c r="AE9" s="13"/>
      <c r="AP9" s="13"/>
      <c r="AQ9" s="13"/>
      <c r="AR9" s="32"/>
      <c r="AS9" s="32"/>
      <c r="AT9" s="32"/>
      <c r="AU9" s="32"/>
      <c r="AV9" s="32"/>
      <c r="AW9" s="32"/>
      <c r="AX9" s="32"/>
      <c r="BA9" s="13" t="s">
        <v>219</v>
      </c>
      <c r="BB9" s="32">
        <v>3</v>
      </c>
      <c r="BC9" s="32">
        <v>1</v>
      </c>
      <c r="BD9" s="32">
        <v>5</v>
      </c>
      <c r="BE9" s="32">
        <v>9</v>
      </c>
    </row>
    <row r="10" spans="1:61" x14ac:dyDescent="0.3">
      <c r="B10" s="13" t="s">
        <v>217</v>
      </c>
      <c r="C10" s="13" t="s">
        <v>253</v>
      </c>
      <c r="D10" s="32">
        <v>9</v>
      </c>
      <c r="E10" s="32">
        <v>13</v>
      </c>
      <c r="F10" s="32">
        <v>13</v>
      </c>
      <c r="G10" s="32">
        <v>0</v>
      </c>
      <c r="H10" s="32">
        <v>0</v>
      </c>
      <c r="I10" s="32">
        <v>0</v>
      </c>
      <c r="J10" s="32">
        <v>35</v>
      </c>
      <c r="N10" s="13" t="s">
        <v>219</v>
      </c>
      <c r="O10" s="32">
        <v>2</v>
      </c>
      <c r="P10" s="32">
        <v>2</v>
      </c>
      <c r="Q10" s="32">
        <v>5</v>
      </c>
      <c r="R10" s="32">
        <v>9</v>
      </c>
      <c r="U10" s="13"/>
      <c r="W10" s="13" t="s">
        <v>219</v>
      </c>
      <c r="X10" s="32">
        <v>3</v>
      </c>
      <c r="Y10" s="32">
        <v>1</v>
      </c>
      <c r="Z10" s="32">
        <v>5</v>
      </c>
      <c r="AA10" s="32">
        <v>9</v>
      </c>
      <c r="AE10" s="13"/>
      <c r="AP10" s="13"/>
      <c r="AQ10" s="13"/>
      <c r="AR10" s="32"/>
      <c r="AS10" s="32"/>
      <c r="AT10" s="32"/>
      <c r="AU10" s="32"/>
      <c r="AV10" s="32"/>
      <c r="AW10" s="32"/>
      <c r="AX10" s="32"/>
    </row>
    <row r="11" spans="1:61" x14ac:dyDescent="0.3">
      <c r="B11" s="13"/>
      <c r="C11" s="13" t="s">
        <v>254</v>
      </c>
      <c r="D11" s="32">
        <v>0</v>
      </c>
      <c r="E11" s="32">
        <v>0</v>
      </c>
      <c r="F11" s="32">
        <v>0</v>
      </c>
      <c r="G11" s="32">
        <v>12</v>
      </c>
      <c r="H11" s="32">
        <v>13</v>
      </c>
      <c r="I11" s="32">
        <v>10</v>
      </c>
      <c r="J11" s="32">
        <v>35</v>
      </c>
      <c r="U11" s="13"/>
      <c r="AE11" s="13"/>
      <c r="AP11" s="13"/>
      <c r="AQ11" s="13"/>
      <c r="AR11" s="32"/>
      <c r="AS11" s="32"/>
      <c r="AT11" s="32"/>
      <c r="AU11" s="32"/>
      <c r="AV11" s="32"/>
      <c r="AW11" s="32"/>
      <c r="AX11" s="32"/>
    </row>
    <row r="12" spans="1:61" x14ac:dyDescent="0.3">
      <c r="B12" s="13" t="s">
        <v>218</v>
      </c>
      <c r="C12" s="13" t="s">
        <v>253</v>
      </c>
      <c r="D12" s="32">
        <v>14</v>
      </c>
      <c r="E12" s="32">
        <v>12</v>
      </c>
      <c r="F12" s="32">
        <v>6</v>
      </c>
      <c r="G12" s="32">
        <v>0</v>
      </c>
      <c r="H12" s="32">
        <v>0</v>
      </c>
      <c r="I12" s="32">
        <v>0</v>
      </c>
      <c r="J12" s="32">
        <v>32</v>
      </c>
      <c r="U12" s="13"/>
      <c r="AP12" s="13"/>
      <c r="AQ12" s="13"/>
      <c r="AR12" s="32"/>
      <c r="AS12" s="32"/>
      <c r="AT12" s="32"/>
      <c r="AU12" s="32"/>
      <c r="AV12" s="32"/>
      <c r="AW12" s="32"/>
      <c r="AX12" s="32"/>
    </row>
    <row r="13" spans="1:61" x14ac:dyDescent="0.3">
      <c r="B13" s="13"/>
      <c r="C13" s="13" t="s">
        <v>254</v>
      </c>
      <c r="D13" s="32">
        <v>0</v>
      </c>
      <c r="E13" s="32">
        <v>0</v>
      </c>
      <c r="F13" s="32">
        <v>0</v>
      </c>
      <c r="G13" s="32">
        <v>20</v>
      </c>
      <c r="H13" s="32">
        <v>4</v>
      </c>
      <c r="I13" s="32">
        <v>8</v>
      </c>
      <c r="J13" s="32">
        <v>32</v>
      </c>
      <c r="U13" s="13"/>
      <c r="AP13" s="13"/>
      <c r="AQ13" s="13"/>
      <c r="AR13" s="32"/>
      <c r="AS13" s="32"/>
      <c r="AT13" s="32"/>
      <c r="AU13" s="32"/>
      <c r="AV13" s="32"/>
      <c r="AW13" s="32"/>
      <c r="AX13" s="32"/>
      <c r="BB13" t="s">
        <v>231</v>
      </c>
    </row>
    <row r="14" spans="1:61" x14ac:dyDescent="0.3">
      <c r="B14" s="13" t="s">
        <v>219</v>
      </c>
      <c r="C14" s="13" t="s">
        <v>253</v>
      </c>
      <c r="D14" s="32">
        <v>2</v>
      </c>
      <c r="E14" s="32">
        <v>2</v>
      </c>
      <c r="F14" s="32">
        <v>5</v>
      </c>
      <c r="G14" s="32">
        <v>0</v>
      </c>
      <c r="H14" s="32">
        <v>0</v>
      </c>
      <c r="I14" s="32">
        <v>0</v>
      </c>
      <c r="J14" s="32">
        <v>9</v>
      </c>
      <c r="U14" s="13"/>
      <c r="AP14" s="13"/>
      <c r="AQ14" s="13"/>
      <c r="AR14" s="32"/>
      <c r="AS14" s="32"/>
      <c r="AT14" s="32"/>
      <c r="AU14" s="32"/>
      <c r="AV14" s="32"/>
      <c r="AW14" s="32"/>
      <c r="AX14" s="32"/>
      <c r="BB14" t="s">
        <v>227</v>
      </c>
      <c r="BC14" t="s">
        <v>228</v>
      </c>
      <c r="BD14" t="s">
        <v>229</v>
      </c>
      <c r="BE14" t="s">
        <v>212</v>
      </c>
    </row>
    <row r="15" spans="1:61" x14ac:dyDescent="0.3">
      <c r="B15" s="13"/>
      <c r="C15" s="13" t="s">
        <v>254</v>
      </c>
      <c r="D15" s="32">
        <v>0</v>
      </c>
      <c r="E15" s="32">
        <v>0</v>
      </c>
      <c r="F15" s="32">
        <v>0</v>
      </c>
      <c r="G15" s="32">
        <v>3</v>
      </c>
      <c r="H15" s="32">
        <v>1</v>
      </c>
      <c r="I15" s="32">
        <v>5</v>
      </c>
      <c r="J15" s="32">
        <v>9</v>
      </c>
      <c r="U15" s="13"/>
      <c r="AP15" s="13"/>
      <c r="AQ15" s="13"/>
      <c r="AR15" s="32"/>
      <c r="AS15" s="32"/>
      <c r="AT15" s="32"/>
      <c r="AU15" s="32"/>
      <c r="AV15" s="32"/>
      <c r="AW15" s="32"/>
      <c r="AX15" s="32"/>
      <c r="BA15" s="13" t="s">
        <v>214</v>
      </c>
      <c r="BB15" s="32">
        <v>8</v>
      </c>
      <c r="BC15" s="32">
        <v>20</v>
      </c>
      <c r="BD15" s="32">
        <v>10</v>
      </c>
      <c r="BE15" s="32">
        <v>38</v>
      </c>
    </row>
    <row r="16" spans="1:61" x14ac:dyDescent="0.3">
      <c r="B16" s="35" t="s">
        <v>212</v>
      </c>
      <c r="C16" s="35"/>
      <c r="D16" s="36">
        <v>48</v>
      </c>
      <c r="E16" s="36">
        <v>75</v>
      </c>
      <c r="F16" s="36">
        <v>55</v>
      </c>
      <c r="G16" s="36">
        <v>0</v>
      </c>
      <c r="H16" s="36">
        <v>0</v>
      </c>
      <c r="I16" s="36">
        <v>0</v>
      </c>
      <c r="J16" s="36">
        <v>178</v>
      </c>
      <c r="AP16" s="35"/>
      <c r="AQ16" s="35"/>
      <c r="AR16" s="36"/>
      <c r="AS16" s="36"/>
      <c r="AT16" s="36"/>
      <c r="AU16" s="36"/>
      <c r="AV16" s="36"/>
      <c r="AW16" s="36"/>
      <c r="AX16" s="36"/>
      <c r="BA16" s="13" t="s">
        <v>215</v>
      </c>
      <c r="BB16" s="32">
        <v>7</v>
      </c>
      <c r="BC16" s="32">
        <v>20</v>
      </c>
      <c r="BD16" s="32">
        <v>9</v>
      </c>
      <c r="BE16" s="32">
        <v>36</v>
      </c>
    </row>
    <row r="17" spans="4:57" x14ac:dyDescent="0.3">
      <c r="D17" s="32">
        <v>0</v>
      </c>
      <c r="E17" s="32">
        <v>0</v>
      </c>
      <c r="F17" s="32">
        <v>0</v>
      </c>
      <c r="G17" s="36">
        <v>72</v>
      </c>
      <c r="H17" s="36">
        <v>55</v>
      </c>
      <c r="I17" s="36">
        <v>51</v>
      </c>
      <c r="J17" s="36">
        <v>178</v>
      </c>
      <c r="AE17" s="13"/>
      <c r="AR17" s="32"/>
      <c r="AS17" s="32"/>
      <c r="AT17" s="32"/>
      <c r="AU17" s="36"/>
      <c r="AV17" s="36"/>
      <c r="AW17" s="36"/>
      <c r="AX17" s="36"/>
      <c r="BA17" s="13" t="s">
        <v>216</v>
      </c>
      <c r="BB17" s="32">
        <v>8</v>
      </c>
      <c r="BC17" s="32">
        <v>8</v>
      </c>
      <c r="BD17" s="32">
        <v>12</v>
      </c>
      <c r="BE17" s="32">
        <v>28</v>
      </c>
    </row>
    <row r="18" spans="4:57" x14ac:dyDescent="0.3">
      <c r="AE18" s="13"/>
      <c r="BA18" s="13" t="s">
        <v>217</v>
      </c>
      <c r="BB18" s="32">
        <v>9</v>
      </c>
      <c r="BC18" s="32">
        <v>13</v>
      </c>
      <c r="BD18" s="32">
        <v>13</v>
      </c>
      <c r="BE18" s="32">
        <v>35</v>
      </c>
    </row>
    <row r="19" spans="4:57" x14ac:dyDescent="0.3">
      <c r="AE19" s="13"/>
      <c r="BA19" s="13" t="s">
        <v>218</v>
      </c>
      <c r="BB19" s="32">
        <v>14</v>
      </c>
      <c r="BC19" s="32">
        <v>12</v>
      </c>
      <c r="BD19" s="32">
        <v>6</v>
      </c>
      <c r="BE19" s="32">
        <v>32</v>
      </c>
    </row>
    <row r="20" spans="4:57" x14ac:dyDescent="0.3">
      <c r="AE20" s="13"/>
      <c r="BA20" s="13" t="s">
        <v>219</v>
      </c>
      <c r="BB20" s="32">
        <v>2</v>
      </c>
      <c r="BC20" s="32">
        <v>2</v>
      </c>
      <c r="BD20" s="32">
        <v>5</v>
      </c>
      <c r="BE20" s="32">
        <v>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S11"/>
  <sheetViews>
    <sheetView workbookViewId="0">
      <selection activeCell="AE25" sqref="AE25"/>
    </sheetView>
  </sheetViews>
  <sheetFormatPr defaultRowHeight="14.4" x14ac:dyDescent="0.3"/>
  <cols>
    <col min="3" max="3" width="10.6640625" customWidth="1"/>
    <col min="5" max="5" width="11.44140625" customWidth="1"/>
    <col min="11" max="11" width="14.109375" customWidth="1"/>
    <col min="21" max="21" width="13.44140625" customWidth="1"/>
    <col min="22" max="22" width="11.33203125" customWidth="1"/>
    <col min="23" max="23" width="10.5546875" customWidth="1"/>
    <col min="24" max="24" width="11.109375" customWidth="1"/>
    <col min="25" max="25" width="12.21875" customWidth="1"/>
    <col min="26" max="26" width="10.77734375" customWidth="1"/>
    <col min="32" max="32" width="13.44140625" customWidth="1"/>
    <col min="33" max="33" width="4.77734375" customWidth="1"/>
    <col min="34" max="34" width="4.21875" customWidth="1"/>
    <col min="35" max="35" width="4.88671875" customWidth="1"/>
    <col min="36" max="36" width="4.109375" customWidth="1"/>
    <col min="37" max="37" width="4.77734375" customWidth="1"/>
    <col min="38" max="38" width="4" customWidth="1"/>
    <col min="39" max="39" width="5.33203125" customWidth="1"/>
    <col min="40" max="40" width="3" customWidth="1"/>
    <col min="41" max="41" width="4.88671875" customWidth="1"/>
    <col min="42" max="42" width="3.44140625" customWidth="1"/>
    <col min="43" max="43" width="5.109375" customWidth="1"/>
    <col min="44" max="44" width="4.109375" customWidth="1"/>
    <col min="45" max="45" width="5.5546875" customWidth="1"/>
  </cols>
  <sheetData>
    <row r="3" spans="3:45" ht="15" thickBot="1" x14ac:dyDescent="0.35">
      <c r="C3" t="s">
        <v>274</v>
      </c>
      <c r="K3" t="s">
        <v>275</v>
      </c>
      <c r="U3" t="s">
        <v>276</v>
      </c>
    </row>
    <row r="4" spans="3:45" ht="15" thickBot="1" x14ac:dyDescent="0.35">
      <c r="C4" s="34" t="s">
        <v>213</v>
      </c>
      <c r="D4" s="34" t="s">
        <v>313</v>
      </c>
      <c r="E4" s="34" t="s">
        <v>272</v>
      </c>
      <c r="F4" s="34" t="s">
        <v>314</v>
      </c>
      <c r="G4" s="34" t="s">
        <v>273</v>
      </c>
      <c r="H4" s="34" t="s">
        <v>229</v>
      </c>
      <c r="K4" s="34" t="s">
        <v>213</v>
      </c>
      <c r="L4" s="34" t="s">
        <v>66</v>
      </c>
      <c r="M4" s="34" t="s">
        <v>263</v>
      </c>
      <c r="N4" s="34" t="s">
        <v>264</v>
      </c>
      <c r="O4" s="34" t="s">
        <v>265</v>
      </c>
      <c r="P4" s="34" t="s">
        <v>266</v>
      </c>
      <c r="Q4" s="34" t="s">
        <v>229</v>
      </c>
      <c r="R4" s="34" t="s">
        <v>212</v>
      </c>
      <c r="U4" s="34" t="s">
        <v>213</v>
      </c>
      <c r="V4" s="34" t="s">
        <v>66</v>
      </c>
      <c r="W4" s="34" t="s">
        <v>263</v>
      </c>
      <c r="X4" s="34" t="s">
        <v>264</v>
      </c>
      <c r="Y4" s="34" t="s">
        <v>265</v>
      </c>
      <c r="Z4" s="34" t="s">
        <v>266</v>
      </c>
      <c r="AA4" s="34" t="s">
        <v>229</v>
      </c>
      <c r="AB4" s="34" t="s">
        <v>212</v>
      </c>
      <c r="AF4" s="170" t="s">
        <v>277</v>
      </c>
      <c r="AG4" s="171"/>
      <c r="AH4" s="167" t="s">
        <v>278</v>
      </c>
      <c r="AI4" s="168"/>
      <c r="AJ4" s="165" t="s">
        <v>279</v>
      </c>
      <c r="AK4" s="166"/>
      <c r="AL4" s="163" t="s">
        <v>286</v>
      </c>
      <c r="AM4" s="164"/>
      <c r="AN4" s="169" t="s">
        <v>280</v>
      </c>
      <c r="AO4" s="168"/>
      <c r="AP4" s="165" t="s">
        <v>281</v>
      </c>
      <c r="AQ4" s="166"/>
      <c r="AR4" s="163" t="s">
        <v>287</v>
      </c>
      <c r="AS4" s="164"/>
    </row>
    <row r="5" spans="3:45" x14ac:dyDescent="0.3">
      <c r="C5" s="13" t="s">
        <v>308</v>
      </c>
      <c r="D5" s="32">
        <v>3</v>
      </c>
      <c r="E5" s="32"/>
      <c r="F5" s="32">
        <v>5</v>
      </c>
      <c r="G5" s="32">
        <v>16</v>
      </c>
      <c r="H5" s="32">
        <v>14</v>
      </c>
      <c r="K5" s="13" t="s">
        <v>308</v>
      </c>
      <c r="L5" s="32">
        <v>8</v>
      </c>
      <c r="M5" s="32">
        <v>7</v>
      </c>
      <c r="N5" s="32">
        <v>1</v>
      </c>
      <c r="O5" s="32">
        <v>2</v>
      </c>
      <c r="P5" s="32">
        <v>5</v>
      </c>
      <c r="Q5" s="32">
        <v>15</v>
      </c>
      <c r="R5" s="32">
        <v>38</v>
      </c>
      <c r="U5" s="13" t="s">
        <v>308</v>
      </c>
      <c r="V5" s="32">
        <v>10</v>
      </c>
      <c r="W5" s="32">
        <v>2</v>
      </c>
      <c r="X5" s="32">
        <v>7</v>
      </c>
      <c r="Y5" s="32">
        <v>4</v>
      </c>
      <c r="Z5" s="32">
        <v>1</v>
      </c>
      <c r="AA5" s="32">
        <v>14</v>
      </c>
      <c r="AB5" s="32">
        <v>38</v>
      </c>
      <c r="AF5" s="161" t="s">
        <v>306</v>
      </c>
      <c r="AG5" s="162"/>
      <c r="AH5" s="137">
        <v>2</v>
      </c>
      <c r="AI5" s="130">
        <v>0.67</v>
      </c>
      <c r="AJ5" s="129">
        <v>14</v>
      </c>
      <c r="AK5" s="140">
        <v>0.56000000000000005</v>
      </c>
      <c r="AL5" s="142">
        <v>16</v>
      </c>
      <c r="AM5" s="131">
        <v>0.56999999999999995</v>
      </c>
      <c r="AN5" s="137">
        <v>4</v>
      </c>
      <c r="AO5" s="130">
        <v>0.27</v>
      </c>
      <c r="AP5" s="129">
        <v>5</v>
      </c>
      <c r="AQ5" s="140">
        <v>0.5</v>
      </c>
      <c r="AR5" s="142">
        <v>9</v>
      </c>
      <c r="AS5" s="131">
        <v>0.36</v>
      </c>
    </row>
    <row r="6" spans="3:45" x14ac:dyDescent="0.3">
      <c r="C6" s="13" t="s">
        <v>309</v>
      </c>
      <c r="D6" s="32">
        <v>2</v>
      </c>
      <c r="E6" s="32">
        <v>1</v>
      </c>
      <c r="F6" s="32">
        <v>1</v>
      </c>
      <c r="G6" s="32">
        <v>19</v>
      </c>
      <c r="H6" s="32">
        <v>13</v>
      </c>
      <c r="K6" s="13" t="s">
        <v>309</v>
      </c>
      <c r="L6" s="32">
        <v>2</v>
      </c>
      <c r="M6" s="32">
        <v>10</v>
      </c>
      <c r="N6" s="32">
        <v>5</v>
      </c>
      <c r="O6" s="32">
        <v>9</v>
      </c>
      <c r="P6" s="32">
        <v>1</v>
      </c>
      <c r="Q6" s="32">
        <v>9</v>
      </c>
      <c r="R6" s="32">
        <v>36</v>
      </c>
      <c r="U6" s="13" t="s">
        <v>309</v>
      </c>
      <c r="V6" s="32">
        <v>13</v>
      </c>
      <c r="W6" s="32">
        <v>2</v>
      </c>
      <c r="X6" s="32">
        <v>2</v>
      </c>
      <c r="Y6" s="32">
        <v>2</v>
      </c>
      <c r="Z6" s="32">
        <v>5</v>
      </c>
      <c r="AA6" s="32">
        <v>12</v>
      </c>
      <c r="AB6" s="32">
        <v>36</v>
      </c>
      <c r="AF6" s="160" t="s">
        <v>319</v>
      </c>
      <c r="AG6" s="139" t="s">
        <v>282</v>
      </c>
      <c r="AH6" s="138">
        <v>0</v>
      </c>
      <c r="AI6" s="58">
        <v>0</v>
      </c>
      <c r="AJ6" s="132">
        <v>5</v>
      </c>
      <c r="AK6" s="114">
        <v>0.2</v>
      </c>
      <c r="AL6" s="143">
        <v>5</v>
      </c>
      <c r="AM6" s="104">
        <v>0.18</v>
      </c>
      <c r="AN6" s="138">
        <v>1</v>
      </c>
      <c r="AO6" s="58">
        <v>7.0000000000000007E-2</v>
      </c>
      <c r="AP6" s="132">
        <v>1</v>
      </c>
      <c r="AQ6" s="114">
        <v>0.1</v>
      </c>
      <c r="AR6" s="143">
        <v>2</v>
      </c>
      <c r="AS6" s="104">
        <v>0.08</v>
      </c>
    </row>
    <row r="7" spans="3:45" x14ac:dyDescent="0.3">
      <c r="C7" s="13" t="s">
        <v>310</v>
      </c>
      <c r="D7" s="32">
        <v>1</v>
      </c>
      <c r="E7" s="32">
        <v>1</v>
      </c>
      <c r="F7" s="32">
        <v>1</v>
      </c>
      <c r="G7" s="32">
        <v>11</v>
      </c>
      <c r="H7" s="32">
        <v>14</v>
      </c>
      <c r="K7" s="13" t="s">
        <v>310</v>
      </c>
      <c r="L7" s="32">
        <v>2</v>
      </c>
      <c r="M7" s="32">
        <v>4</v>
      </c>
      <c r="N7" s="32">
        <v>5</v>
      </c>
      <c r="O7" s="32">
        <v>3</v>
      </c>
      <c r="P7" s="32">
        <v>1</v>
      </c>
      <c r="Q7" s="32">
        <v>13</v>
      </c>
      <c r="R7" s="32">
        <v>28</v>
      </c>
      <c r="U7" s="13" t="s">
        <v>310</v>
      </c>
      <c r="V7" s="32">
        <v>6</v>
      </c>
      <c r="W7" s="32">
        <v>2</v>
      </c>
      <c r="X7" s="32">
        <v>1</v>
      </c>
      <c r="Y7" s="32">
        <v>2</v>
      </c>
      <c r="Z7" s="32">
        <v>4</v>
      </c>
      <c r="AA7" s="32">
        <v>13</v>
      </c>
      <c r="AB7" s="32">
        <v>28</v>
      </c>
      <c r="AF7" s="160"/>
      <c r="AG7" s="139" t="s">
        <v>283</v>
      </c>
      <c r="AH7" s="53">
        <v>1</v>
      </c>
      <c r="AI7" s="135">
        <v>0.33</v>
      </c>
      <c r="AJ7" s="134">
        <v>7</v>
      </c>
      <c r="AK7" s="141">
        <v>0.28000000000000003</v>
      </c>
      <c r="AL7" s="144">
        <v>8</v>
      </c>
      <c r="AM7" s="136">
        <v>0.28999999999999998</v>
      </c>
      <c r="AN7" s="53">
        <v>5</v>
      </c>
      <c r="AO7" s="135">
        <v>0.33</v>
      </c>
      <c r="AP7" s="134">
        <v>1</v>
      </c>
      <c r="AQ7" s="141">
        <v>0.1</v>
      </c>
      <c r="AR7" s="144">
        <v>6</v>
      </c>
      <c r="AS7" s="136">
        <v>0.24</v>
      </c>
    </row>
    <row r="8" spans="3:45" ht="15" thickBot="1" x14ac:dyDescent="0.35">
      <c r="C8" s="13" t="s">
        <v>311</v>
      </c>
      <c r="D8" s="32">
        <v>1</v>
      </c>
      <c r="E8" s="32">
        <v>4</v>
      </c>
      <c r="F8" s="32">
        <v>3</v>
      </c>
      <c r="G8" s="32">
        <v>10</v>
      </c>
      <c r="H8" s="32">
        <v>17</v>
      </c>
      <c r="K8" s="13" t="s">
        <v>311</v>
      </c>
      <c r="L8" s="32">
        <v>3</v>
      </c>
      <c r="M8" s="32">
        <v>8</v>
      </c>
      <c r="N8" s="32">
        <v>3</v>
      </c>
      <c r="O8" s="32">
        <v>4</v>
      </c>
      <c r="P8" s="32">
        <v>2</v>
      </c>
      <c r="Q8" s="32">
        <v>15</v>
      </c>
      <c r="R8" s="32">
        <v>35</v>
      </c>
      <c r="U8" s="13" t="s">
        <v>311</v>
      </c>
      <c r="V8" s="32">
        <v>16</v>
      </c>
      <c r="W8" s="32">
        <v>1</v>
      </c>
      <c r="X8" s="32">
        <v>1</v>
      </c>
      <c r="Y8" s="32">
        <v>2</v>
      </c>
      <c r="Z8" s="32">
        <v>2</v>
      </c>
      <c r="AA8" s="32">
        <v>13</v>
      </c>
      <c r="AB8" s="32">
        <v>35</v>
      </c>
      <c r="AF8" s="159" t="s">
        <v>307</v>
      </c>
      <c r="AG8" s="159"/>
      <c r="AH8" s="55">
        <v>1</v>
      </c>
      <c r="AI8" s="106">
        <v>0.33</v>
      </c>
      <c r="AJ8" s="133">
        <v>11</v>
      </c>
      <c r="AK8" s="56">
        <v>0.44</v>
      </c>
      <c r="AL8" s="57">
        <v>12</v>
      </c>
      <c r="AM8" s="108">
        <v>0.43</v>
      </c>
      <c r="AN8" s="55">
        <v>9</v>
      </c>
      <c r="AO8" s="106">
        <v>0.6</v>
      </c>
      <c r="AP8" s="133">
        <v>4</v>
      </c>
      <c r="AQ8" s="56">
        <v>0.4</v>
      </c>
      <c r="AR8" s="57">
        <v>13</v>
      </c>
      <c r="AS8" s="108">
        <v>0.16</v>
      </c>
    </row>
    <row r="9" spans="3:45" x14ac:dyDescent="0.3">
      <c r="C9" s="13" t="s">
        <v>312</v>
      </c>
      <c r="D9" s="32">
        <v>3</v>
      </c>
      <c r="E9" s="32">
        <v>1</v>
      </c>
      <c r="F9" s="32"/>
      <c r="G9" s="32">
        <v>12</v>
      </c>
      <c r="H9" s="32">
        <v>16</v>
      </c>
      <c r="K9" s="13" t="s">
        <v>312</v>
      </c>
      <c r="L9" s="32">
        <v>6</v>
      </c>
      <c r="M9" s="32">
        <v>6</v>
      </c>
      <c r="N9" s="32">
        <v>1</v>
      </c>
      <c r="O9" s="32">
        <v>5</v>
      </c>
      <c r="P9" s="32">
        <v>1</v>
      </c>
      <c r="Q9" s="32">
        <v>13</v>
      </c>
      <c r="R9" s="32">
        <v>32</v>
      </c>
      <c r="U9" s="13" t="s">
        <v>312</v>
      </c>
      <c r="V9" s="32">
        <v>14</v>
      </c>
      <c r="W9" s="32"/>
      <c r="X9" s="32">
        <v>1</v>
      </c>
      <c r="Y9" s="32">
        <v>1</v>
      </c>
      <c r="Z9" s="32">
        <v>1</v>
      </c>
      <c r="AA9" s="32">
        <v>15</v>
      </c>
      <c r="AB9" s="32">
        <v>32</v>
      </c>
    </row>
    <row r="10" spans="3:45" x14ac:dyDescent="0.3">
      <c r="C10" s="13" t="s">
        <v>219</v>
      </c>
      <c r="D10" s="32"/>
      <c r="E10" s="32">
        <v>1</v>
      </c>
      <c r="F10" s="32">
        <v>1</v>
      </c>
      <c r="G10" s="32">
        <v>4</v>
      </c>
      <c r="H10" s="32">
        <v>3</v>
      </c>
      <c r="K10" s="13" t="s">
        <v>219</v>
      </c>
      <c r="L10" s="32"/>
      <c r="M10" s="32">
        <v>2</v>
      </c>
      <c r="N10" s="32">
        <v>1</v>
      </c>
      <c r="O10" s="32">
        <v>2</v>
      </c>
      <c r="P10" s="32">
        <v>1</v>
      </c>
      <c r="Q10" s="32">
        <v>3</v>
      </c>
      <c r="R10" s="32">
        <v>9</v>
      </c>
      <c r="U10" s="13" t="s">
        <v>219</v>
      </c>
      <c r="V10" s="32">
        <v>5</v>
      </c>
      <c r="W10" s="32"/>
      <c r="X10" s="32"/>
      <c r="Y10" s="32"/>
      <c r="Z10" s="32"/>
      <c r="AA10" s="32">
        <v>4</v>
      </c>
      <c r="AB10" s="32">
        <v>9</v>
      </c>
    </row>
    <row r="11" spans="3:45" x14ac:dyDescent="0.3">
      <c r="K11" s="35" t="s">
        <v>212</v>
      </c>
      <c r="L11" s="36">
        <v>21</v>
      </c>
      <c r="M11" s="36">
        <v>37</v>
      </c>
      <c r="N11" s="36">
        <v>16</v>
      </c>
      <c r="O11" s="36">
        <v>25</v>
      </c>
      <c r="P11" s="36">
        <v>11</v>
      </c>
      <c r="Q11" s="36">
        <v>68</v>
      </c>
      <c r="R11" s="36">
        <v>178</v>
      </c>
      <c r="U11" s="35" t="s">
        <v>212</v>
      </c>
      <c r="V11" s="36">
        <v>64</v>
      </c>
      <c r="W11" s="36">
        <v>7</v>
      </c>
      <c r="X11" s="36">
        <v>12</v>
      </c>
      <c r="Y11" s="36">
        <v>11</v>
      </c>
      <c r="Z11" s="36">
        <v>13</v>
      </c>
      <c r="AA11" s="36">
        <v>71</v>
      </c>
      <c r="AB11" s="36">
        <v>178</v>
      </c>
    </row>
  </sheetData>
  <mergeCells count="10">
    <mergeCell ref="AF8:AG8"/>
    <mergeCell ref="AF6:AF7"/>
    <mergeCell ref="AF5:AG5"/>
    <mergeCell ref="AL4:AM4"/>
    <mergeCell ref="AR4:AS4"/>
    <mergeCell ref="AJ4:AK4"/>
    <mergeCell ref="AH4:AI4"/>
    <mergeCell ref="AN4:AO4"/>
    <mergeCell ref="AP4:AQ4"/>
    <mergeCell ref="AF4:AG4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X30"/>
  <sheetViews>
    <sheetView workbookViewId="0">
      <selection activeCell="O31" sqref="O31"/>
    </sheetView>
  </sheetViews>
  <sheetFormatPr defaultRowHeight="14.4" x14ac:dyDescent="0.3"/>
  <cols>
    <col min="3" max="3" width="12.88671875" customWidth="1"/>
    <col min="4" max="4" width="5.21875" customWidth="1"/>
    <col min="5" max="5" width="6.5546875" customWidth="1"/>
    <col min="6" max="6" width="5.21875" customWidth="1"/>
    <col min="7" max="7" width="6.6640625" customWidth="1"/>
    <col min="8" max="8" width="5.21875" customWidth="1"/>
    <col min="9" max="9" width="6.5546875" customWidth="1"/>
    <col min="10" max="10" width="5.33203125" customWidth="1"/>
    <col min="11" max="11" width="6.77734375" customWidth="1"/>
    <col min="12" max="12" width="5" customWidth="1"/>
    <col min="13" max="13" width="6.5546875" customWidth="1"/>
    <col min="14" max="14" width="5.21875" customWidth="1"/>
    <col min="15" max="15" width="6.5546875" customWidth="1"/>
    <col min="18" max="18" width="15.5546875" customWidth="1"/>
    <col min="19" max="19" width="11.44140625" customWidth="1"/>
    <col min="20" max="20" width="11.5546875" customWidth="1"/>
    <col min="21" max="21" width="11.44140625" customWidth="1"/>
    <col min="22" max="23" width="11.77734375" customWidth="1"/>
    <col min="24" max="24" width="6.77734375" customWidth="1"/>
  </cols>
  <sheetData>
    <row r="3" spans="3:24" x14ac:dyDescent="0.3">
      <c r="C3" t="s">
        <v>284</v>
      </c>
      <c r="R3" t="s">
        <v>290</v>
      </c>
    </row>
    <row r="4" spans="3:24" ht="15" thickBot="1" x14ac:dyDescent="0.35"/>
    <row r="5" spans="3:24" ht="15.6" thickTop="1" thickBot="1" x14ac:dyDescent="0.35">
      <c r="C5" s="112" t="s">
        <v>288</v>
      </c>
      <c r="D5" s="172" t="s">
        <v>278</v>
      </c>
      <c r="E5" s="172"/>
      <c r="F5" s="172" t="s">
        <v>279</v>
      </c>
      <c r="G5" s="173"/>
      <c r="H5" s="174" t="s">
        <v>286</v>
      </c>
      <c r="I5" s="175"/>
      <c r="J5" s="176" t="s">
        <v>280</v>
      </c>
      <c r="K5" s="172"/>
      <c r="L5" s="172" t="s">
        <v>281</v>
      </c>
      <c r="M5" s="173"/>
      <c r="N5" s="175" t="s">
        <v>287</v>
      </c>
      <c r="O5" s="175"/>
      <c r="R5" s="66" t="s">
        <v>292</v>
      </c>
      <c r="S5" s="72" t="s">
        <v>294</v>
      </c>
      <c r="T5" s="73" t="s">
        <v>295</v>
      </c>
      <c r="U5" s="73" t="s">
        <v>296</v>
      </c>
      <c r="V5" s="73" t="s">
        <v>297</v>
      </c>
      <c r="W5" s="73" t="s">
        <v>298</v>
      </c>
      <c r="X5" s="74" t="s">
        <v>299</v>
      </c>
    </row>
    <row r="6" spans="3:24" x14ac:dyDescent="0.3">
      <c r="C6" s="109" t="s">
        <v>66</v>
      </c>
      <c r="D6" s="59">
        <v>2</v>
      </c>
      <c r="E6" s="60">
        <v>0.67</v>
      </c>
      <c r="F6" s="61">
        <v>23</v>
      </c>
      <c r="G6" s="54">
        <v>0.92</v>
      </c>
      <c r="H6" s="115">
        <v>25</v>
      </c>
      <c r="I6" s="103">
        <v>0.89</v>
      </c>
      <c r="J6" s="59">
        <v>12</v>
      </c>
      <c r="K6" s="60">
        <v>0.8</v>
      </c>
      <c r="L6" s="61">
        <v>8</v>
      </c>
      <c r="M6" s="54">
        <v>0.8</v>
      </c>
      <c r="N6" s="115">
        <v>20</v>
      </c>
      <c r="O6" s="103">
        <v>0.8</v>
      </c>
      <c r="R6" s="63" t="s">
        <v>66</v>
      </c>
      <c r="S6" s="70">
        <v>32</v>
      </c>
      <c r="T6" s="61">
        <v>32</v>
      </c>
      <c r="U6" s="61">
        <v>24</v>
      </c>
      <c r="V6" s="61">
        <v>26</v>
      </c>
      <c r="W6" s="61">
        <v>22</v>
      </c>
      <c r="X6" s="71">
        <v>7</v>
      </c>
    </row>
    <row r="7" spans="3:24" x14ac:dyDescent="0.3">
      <c r="C7" s="110" t="s">
        <v>263</v>
      </c>
      <c r="D7" s="8">
        <v>1</v>
      </c>
      <c r="E7" s="58">
        <v>0.33</v>
      </c>
      <c r="F7" s="3">
        <v>9</v>
      </c>
      <c r="G7" s="114">
        <v>0.36</v>
      </c>
      <c r="H7" s="116">
        <v>10</v>
      </c>
      <c r="I7" s="104">
        <v>0.36</v>
      </c>
      <c r="J7" s="8">
        <v>8</v>
      </c>
      <c r="K7" s="58">
        <v>0.53</v>
      </c>
      <c r="L7" s="3">
        <v>4</v>
      </c>
      <c r="M7" s="114">
        <v>0.4</v>
      </c>
      <c r="N7" s="116">
        <v>12</v>
      </c>
      <c r="O7" s="104">
        <v>0.48</v>
      </c>
      <c r="R7" s="64" t="s">
        <v>263</v>
      </c>
      <c r="S7" s="68">
        <v>6</v>
      </c>
      <c r="T7" s="3">
        <v>10</v>
      </c>
      <c r="U7" s="3">
        <v>13</v>
      </c>
      <c r="V7" s="3">
        <v>14</v>
      </c>
      <c r="W7" s="3">
        <v>6</v>
      </c>
      <c r="X7" s="4">
        <v>3</v>
      </c>
    </row>
    <row r="8" spans="3:24" x14ac:dyDescent="0.3">
      <c r="C8" s="110" t="s">
        <v>264</v>
      </c>
      <c r="D8" s="8">
        <v>2</v>
      </c>
      <c r="E8" s="58">
        <v>0.67</v>
      </c>
      <c r="F8" s="3">
        <v>10</v>
      </c>
      <c r="G8" s="114">
        <v>0.4</v>
      </c>
      <c r="H8" s="116">
        <v>12</v>
      </c>
      <c r="I8" s="104">
        <v>0.43</v>
      </c>
      <c r="J8" s="8">
        <v>9</v>
      </c>
      <c r="K8" s="58">
        <v>0.6</v>
      </c>
      <c r="L8" s="3">
        <v>4</v>
      </c>
      <c r="M8" s="114">
        <v>0.4</v>
      </c>
      <c r="N8" s="116">
        <v>13</v>
      </c>
      <c r="O8" s="104">
        <v>0.52</v>
      </c>
      <c r="R8" s="64" t="s">
        <v>264</v>
      </c>
      <c r="S8" s="68">
        <v>12</v>
      </c>
      <c r="T8" s="3">
        <v>14</v>
      </c>
      <c r="U8" s="3">
        <v>8</v>
      </c>
      <c r="V8" s="3">
        <v>12</v>
      </c>
      <c r="W8" s="3">
        <v>10</v>
      </c>
      <c r="X8" s="4">
        <v>2</v>
      </c>
    </row>
    <row r="9" spans="3:24" x14ac:dyDescent="0.3">
      <c r="C9" s="110" t="s">
        <v>265</v>
      </c>
      <c r="D9" s="8">
        <v>1</v>
      </c>
      <c r="E9" s="58">
        <v>0.33</v>
      </c>
      <c r="F9" s="3">
        <v>9</v>
      </c>
      <c r="G9" s="114">
        <v>0.36</v>
      </c>
      <c r="H9" s="116">
        <v>10</v>
      </c>
      <c r="I9" s="104">
        <v>0.36</v>
      </c>
      <c r="J9" s="8">
        <v>5</v>
      </c>
      <c r="K9" s="58">
        <v>0.33</v>
      </c>
      <c r="L9" s="3">
        <v>4</v>
      </c>
      <c r="M9" s="114">
        <v>0.4</v>
      </c>
      <c r="N9" s="116">
        <v>9</v>
      </c>
      <c r="O9" s="104">
        <v>0.36</v>
      </c>
      <c r="R9" s="64" t="s">
        <v>265</v>
      </c>
      <c r="S9" s="68">
        <v>14</v>
      </c>
      <c r="T9" s="3">
        <v>11</v>
      </c>
      <c r="U9" s="3">
        <v>6</v>
      </c>
      <c r="V9" s="3">
        <v>9</v>
      </c>
      <c r="W9" s="3">
        <v>9</v>
      </c>
      <c r="X9" s="4">
        <v>4</v>
      </c>
    </row>
    <row r="10" spans="3:24" x14ac:dyDescent="0.3">
      <c r="C10" s="110" t="s">
        <v>266</v>
      </c>
      <c r="D10" s="8">
        <v>1</v>
      </c>
      <c r="E10" s="58">
        <v>0.33</v>
      </c>
      <c r="F10" s="3">
        <v>8</v>
      </c>
      <c r="G10" s="114">
        <v>0.32</v>
      </c>
      <c r="H10" s="116">
        <v>9</v>
      </c>
      <c r="I10" s="104">
        <v>0.32</v>
      </c>
      <c r="J10" s="8">
        <v>4</v>
      </c>
      <c r="K10" s="58">
        <v>0.27</v>
      </c>
      <c r="L10" s="3">
        <v>4</v>
      </c>
      <c r="M10" s="114">
        <v>0.4</v>
      </c>
      <c r="N10" s="116">
        <v>8</v>
      </c>
      <c r="O10" s="104">
        <v>0.32</v>
      </c>
      <c r="R10" s="64" t="s">
        <v>266</v>
      </c>
      <c r="S10" s="68">
        <v>9</v>
      </c>
      <c r="T10" s="3">
        <v>12</v>
      </c>
      <c r="U10" s="3">
        <v>6</v>
      </c>
      <c r="V10" s="3">
        <v>7</v>
      </c>
      <c r="W10" s="3">
        <v>7</v>
      </c>
      <c r="X10" s="4">
        <v>5</v>
      </c>
    </row>
    <row r="11" spans="3:24" ht="15" thickBot="1" x14ac:dyDescent="0.35">
      <c r="C11" s="111" t="s">
        <v>267</v>
      </c>
      <c r="D11" s="105">
        <v>0</v>
      </c>
      <c r="E11" s="106">
        <v>0</v>
      </c>
      <c r="F11" s="107">
        <v>2</v>
      </c>
      <c r="G11" s="56">
        <v>0.08</v>
      </c>
      <c r="H11" s="117">
        <v>2</v>
      </c>
      <c r="I11" s="108">
        <v>7.0000000000000007E-2</v>
      </c>
      <c r="J11" s="105">
        <v>2</v>
      </c>
      <c r="K11" s="106">
        <v>0.13</v>
      </c>
      <c r="L11" s="107">
        <v>2</v>
      </c>
      <c r="M11" s="56">
        <v>0.2</v>
      </c>
      <c r="N11" s="117">
        <v>4</v>
      </c>
      <c r="O11" s="108">
        <v>0.16</v>
      </c>
      <c r="R11" s="65" t="s">
        <v>267</v>
      </c>
      <c r="S11" s="69">
        <v>5</v>
      </c>
      <c r="T11" s="5">
        <v>4</v>
      </c>
      <c r="U11" s="5">
        <v>0</v>
      </c>
      <c r="V11" s="5">
        <v>7</v>
      </c>
      <c r="W11" s="5">
        <v>8</v>
      </c>
      <c r="X11" s="6">
        <v>2</v>
      </c>
    </row>
    <row r="14" spans="3:24" x14ac:dyDescent="0.3">
      <c r="C14" t="s">
        <v>285</v>
      </c>
      <c r="R14" t="s">
        <v>291</v>
      </c>
    </row>
    <row r="15" spans="3:24" ht="15" thickBot="1" x14ac:dyDescent="0.35"/>
    <row r="16" spans="3:24" ht="15.6" thickTop="1" thickBot="1" x14ac:dyDescent="0.35">
      <c r="C16" s="112" t="s">
        <v>289</v>
      </c>
      <c r="D16" s="172" t="s">
        <v>278</v>
      </c>
      <c r="E16" s="172"/>
      <c r="F16" s="172" t="s">
        <v>279</v>
      </c>
      <c r="G16" s="173"/>
      <c r="H16" s="174" t="s">
        <v>286</v>
      </c>
      <c r="I16" s="175"/>
      <c r="J16" s="176" t="s">
        <v>280</v>
      </c>
      <c r="K16" s="172"/>
      <c r="L16" s="172" t="s">
        <v>281</v>
      </c>
      <c r="M16" s="173"/>
      <c r="N16" s="175" t="s">
        <v>287</v>
      </c>
      <c r="O16" s="175"/>
      <c r="R16" s="66" t="s">
        <v>293</v>
      </c>
      <c r="S16" s="72" t="s">
        <v>294</v>
      </c>
      <c r="T16" s="73" t="s">
        <v>295</v>
      </c>
      <c r="U16" s="73" t="s">
        <v>296</v>
      </c>
      <c r="V16" s="73" t="s">
        <v>297</v>
      </c>
      <c r="W16" s="73" t="s">
        <v>298</v>
      </c>
      <c r="X16" s="74" t="s">
        <v>299</v>
      </c>
    </row>
    <row r="17" spans="3:24" x14ac:dyDescent="0.3">
      <c r="C17" s="113" t="s">
        <v>66</v>
      </c>
      <c r="D17" s="59">
        <v>1</v>
      </c>
      <c r="E17" s="60">
        <v>0.33</v>
      </c>
      <c r="F17" s="61">
        <v>18</v>
      </c>
      <c r="G17" s="54">
        <v>0.72</v>
      </c>
      <c r="H17" s="115">
        <v>19</v>
      </c>
      <c r="I17" s="103">
        <v>0.68</v>
      </c>
      <c r="J17" s="59">
        <v>9</v>
      </c>
      <c r="K17" s="60">
        <v>0.6</v>
      </c>
      <c r="L17" s="61">
        <v>6</v>
      </c>
      <c r="M17" s="54">
        <v>0.6</v>
      </c>
      <c r="N17" s="115">
        <v>15</v>
      </c>
      <c r="O17" s="103">
        <v>0.6</v>
      </c>
      <c r="R17" s="63" t="s">
        <v>66</v>
      </c>
      <c r="S17" s="70">
        <v>23</v>
      </c>
      <c r="T17" s="61">
        <v>25</v>
      </c>
      <c r="U17" s="61">
        <v>12</v>
      </c>
      <c r="V17" s="61">
        <v>20</v>
      </c>
      <c r="W17" s="61">
        <v>14</v>
      </c>
      <c r="X17" s="71">
        <v>5</v>
      </c>
    </row>
    <row r="18" spans="3:24" x14ac:dyDescent="0.3">
      <c r="C18" s="110" t="s">
        <v>263</v>
      </c>
      <c r="D18" s="8">
        <v>2</v>
      </c>
      <c r="E18" s="58">
        <v>0.67</v>
      </c>
      <c r="F18" s="3">
        <v>6</v>
      </c>
      <c r="G18" s="114">
        <v>0.24</v>
      </c>
      <c r="H18" s="116">
        <v>8</v>
      </c>
      <c r="I18" s="104">
        <v>0.28999999999999998</v>
      </c>
      <c r="J18" s="8">
        <v>7</v>
      </c>
      <c r="K18" s="58">
        <v>0.47</v>
      </c>
      <c r="L18" s="3">
        <v>5</v>
      </c>
      <c r="M18" s="114">
        <v>0.5</v>
      </c>
      <c r="N18" s="116">
        <v>12</v>
      </c>
      <c r="O18" s="104">
        <v>0.48</v>
      </c>
      <c r="R18" s="64" t="s">
        <v>263</v>
      </c>
      <c r="S18" s="68">
        <v>9</v>
      </c>
      <c r="T18" s="3">
        <v>8</v>
      </c>
      <c r="U18" s="3">
        <v>9</v>
      </c>
      <c r="V18" s="3">
        <v>16</v>
      </c>
      <c r="W18" s="3">
        <v>11</v>
      </c>
      <c r="X18" s="4">
        <v>4</v>
      </c>
    </row>
    <row r="19" spans="3:24" x14ac:dyDescent="0.3">
      <c r="C19" s="110" t="s">
        <v>264</v>
      </c>
      <c r="D19" s="8">
        <v>2</v>
      </c>
      <c r="E19" s="58">
        <v>0.67</v>
      </c>
      <c r="F19" s="3">
        <v>2</v>
      </c>
      <c r="G19" s="114">
        <v>0.08</v>
      </c>
      <c r="H19" s="116">
        <v>4</v>
      </c>
      <c r="I19" s="104">
        <v>0.14000000000000001</v>
      </c>
      <c r="J19" s="8">
        <v>6</v>
      </c>
      <c r="K19" s="58">
        <v>0.4</v>
      </c>
      <c r="L19" s="3">
        <v>2</v>
      </c>
      <c r="M19" s="114">
        <v>0.2</v>
      </c>
      <c r="N19" s="116">
        <v>8</v>
      </c>
      <c r="O19" s="104">
        <v>0.32</v>
      </c>
      <c r="R19" s="64" t="s">
        <v>264</v>
      </c>
      <c r="S19" s="68">
        <v>10</v>
      </c>
      <c r="T19" s="3">
        <v>5</v>
      </c>
      <c r="U19" s="3">
        <v>3</v>
      </c>
      <c r="V19" s="3">
        <v>10</v>
      </c>
      <c r="W19" s="3">
        <v>6</v>
      </c>
      <c r="X19" s="4">
        <v>5</v>
      </c>
    </row>
    <row r="20" spans="3:24" x14ac:dyDescent="0.3">
      <c r="C20" s="110" t="s">
        <v>265</v>
      </c>
      <c r="D20" s="8">
        <v>2</v>
      </c>
      <c r="E20" s="58">
        <v>0.67</v>
      </c>
      <c r="F20" s="3">
        <v>6</v>
      </c>
      <c r="G20" s="114">
        <v>0.24</v>
      </c>
      <c r="H20" s="116">
        <v>8</v>
      </c>
      <c r="I20" s="104">
        <v>0.28999999999999998</v>
      </c>
      <c r="J20" s="8">
        <v>6</v>
      </c>
      <c r="K20" s="58">
        <v>0.4</v>
      </c>
      <c r="L20" s="3">
        <v>2</v>
      </c>
      <c r="M20" s="114">
        <v>0.2</v>
      </c>
      <c r="N20" s="116">
        <v>8</v>
      </c>
      <c r="O20" s="104">
        <v>0.32</v>
      </c>
      <c r="R20" s="64" t="s">
        <v>265</v>
      </c>
      <c r="S20" s="68">
        <v>12</v>
      </c>
      <c r="T20" s="3">
        <v>8</v>
      </c>
      <c r="U20" s="3">
        <v>11</v>
      </c>
      <c r="V20" s="3">
        <v>14</v>
      </c>
      <c r="W20" s="3">
        <v>7</v>
      </c>
      <c r="X20" s="4">
        <v>5</v>
      </c>
    </row>
    <row r="21" spans="3:24" x14ac:dyDescent="0.3">
      <c r="C21" s="110" t="s">
        <v>266</v>
      </c>
      <c r="D21" s="8">
        <v>1</v>
      </c>
      <c r="E21" s="58">
        <v>0.33</v>
      </c>
      <c r="F21" s="3">
        <v>6</v>
      </c>
      <c r="G21" s="114">
        <v>0.24</v>
      </c>
      <c r="H21" s="116">
        <v>7</v>
      </c>
      <c r="I21" s="104">
        <v>0.25</v>
      </c>
      <c r="J21" s="8">
        <v>8</v>
      </c>
      <c r="K21" s="58">
        <v>0.53</v>
      </c>
      <c r="L21" s="3">
        <v>4</v>
      </c>
      <c r="M21" s="114">
        <v>0.4</v>
      </c>
      <c r="N21" s="116">
        <v>12</v>
      </c>
      <c r="O21" s="104">
        <v>0.48</v>
      </c>
      <c r="R21" s="64" t="s">
        <v>266</v>
      </c>
      <c r="S21" s="68">
        <v>8</v>
      </c>
      <c r="T21" s="3">
        <v>8</v>
      </c>
      <c r="U21" s="3">
        <v>9</v>
      </c>
      <c r="V21" s="3">
        <v>13</v>
      </c>
      <c r="W21" s="3">
        <v>6</v>
      </c>
      <c r="X21" s="4">
        <v>3</v>
      </c>
    </row>
    <row r="22" spans="3:24" ht="15" thickBot="1" x14ac:dyDescent="0.35">
      <c r="C22" s="111" t="s">
        <v>267</v>
      </c>
      <c r="D22" s="105">
        <v>1</v>
      </c>
      <c r="E22" s="106">
        <v>0.33</v>
      </c>
      <c r="F22" s="107">
        <v>5</v>
      </c>
      <c r="G22" s="56">
        <v>0.2</v>
      </c>
      <c r="H22" s="117">
        <v>6</v>
      </c>
      <c r="I22" s="108">
        <v>0.21</v>
      </c>
      <c r="J22" s="105">
        <v>3</v>
      </c>
      <c r="K22" s="106">
        <v>0.2</v>
      </c>
      <c r="L22" s="107">
        <v>2</v>
      </c>
      <c r="M22" s="56">
        <v>0.2</v>
      </c>
      <c r="N22" s="117">
        <v>5</v>
      </c>
      <c r="O22" s="108">
        <v>0.2</v>
      </c>
      <c r="R22" s="65" t="s">
        <v>267</v>
      </c>
      <c r="S22" s="69">
        <v>7</v>
      </c>
      <c r="T22" s="5">
        <v>7</v>
      </c>
      <c r="U22" s="5">
        <v>8</v>
      </c>
      <c r="V22" s="5">
        <v>7</v>
      </c>
      <c r="W22" s="5">
        <v>10</v>
      </c>
      <c r="X22" s="6">
        <v>2</v>
      </c>
    </row>
    <row r="23" spans="3:24" x14ac:dyDescent="0.3">
      <c r="C23" s="67"/>
    </row>
    <row r="29" spans="3:24" ht="15" thickBot="1" x14ac:dyDescent="0.35">
      <c r="L29" s="62"/>
    </row>
    <row r="30" spans="3:24" ht="15" thickTop="1" x14ac:dyDescent="0.3"/>
  </sheetData>
  <mergeCells count="12">
    <mergeCell ref="D5:E5"/>
    <mergeCell ref="D16:E16"/>
    <mergeCell ref="F5:G5"/>
    <mergeCell ref="F16:G16"/>
    <mergeCell ref="J5:K5"/>
    <mergeCell ref="J16:K16"/>
    <mergeCell ref="L5:M5"/>
    <mergeCell ref="L16:M16"/>
    <mergeCell ref="H5:I5"/>
    <mergeCell ref="H16:I16"/>
    <mergeCell ref="N5:O5"/>
    <mergeCell ref="N16:O16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35"/>
  <sheetViews>
    <sheetView workbookViewId="0">
      <selection activeCell="F27" sqref="F27"/>
    </sheetView>
  </sheetViews>
  <sheetFormatPr defaultRowHeight="14.4" x14ac:dyDescent="0.3"/>
  <cols>
    <col min="4" max="4" width="25" customWidth="1"/>
    <col min="5" max="5" width="6" customWidth="1"/>
    <col min="6" max="6" width="5.77734375" customWidth="1"/>
    <col min="7" max="7" width="13.109375" customWidth="1"/>
    <col min="8" max="8" width="17.44140625" customWidth="1"/>
    <col min="12" max="12" width="26.21875" customWidth="1"/>
    <col min="13" max="14" width="5.6640625" customWidth="1"/>
    <col min="15" max="15" width="13.88671875" customWidth="1"/>
    <col min="16" max="16" width="15.77734375" customWidth="1"/>
  </cols>
  <sheetData>
    <row r="4" spans="4:16" ht="15" thickBot="1" x14ac:dyDescent="0.35"/>
    <row r="5" spans="4:16" ht="15.6" thickTop="1" thickBot="1" x14ac:dyDescent="0.35">
      <c r="D5" s="123" t="s">
        <v>226</v>
      </c>
      <c r="E5" s="124" t="s">
        <v>220</v>
      </c>
      <c r="F5" s="124" t="s">
        <v>221</v>
      </c>
      <c r="G5" s="124" t="s">
        <v>212</v>
      </c>
      <c r="H5" s="125" t="s">
        <v>301</v>
      </c>
      <c r="L5" s="79" t="s">
        <v>226</v>
      </c>
      <c r="M5" s="80" t="s">
        <v>220</v>
      </c>
      <c r="N5" s="81" t="s">
        <v>221</v>
      </c>
      <c r="O5" s="82" t="s">
        <v>302</v>
      </c>
      <c r="P5" s="99" t="s">
        <v>305</v>
      </c>
    </row>
    <row r="6" spans="4:16" ht="15" thickBot="1" x14ac:dyDescent="0.35">
      <c r="D6" s="119" t="s">
        <v>214</v>
      </c>
      <c r="E6" s="118">
        <v>17</v>
      </c>
      <c r="F6" s="118">
        <v>21</v>
      </c>
      <c r="G6" s="118">
        <v>38</v>
      </c>
      <c r="H6" s="120">
        <v>21.35</v>
      </c>
      <c r="L6" s="83" t="s">
        <v>214</v>
      </c>
      <c r="M6" s="84">
        <v>17</v>
      </c>
      <c r="N6" s="85">
        <v>21</v>
      </c>
      <c r="O6" s="86">
        <v>38</v>
      </c>
      <c r="P6" s="101">
        <v>0.21348314606741572</v>
      </c>
    </row>
    <row r="7" spans="4:16" x14ac:dyDescent="0.3">
      <c r="D7" s="121" t="s">
        <v>300</v>
      </c>
      <c r="E7" s="47">
        <v>17</v>
      </c>
      <c r="F7" s="47">
        <v>18</v>
      </c>
      <c r="G7" s="47">
        <v>35</v>
      </c>
      <c r="H7" s="122">
        <v>19.66</v>
      </c>
      <c r="L7" s="87" t="s">
        <v>222</v>
      </c>
      <c r="M7" s="88">
        <v>7</v>
      </c>
      <c r="N7" s="89">
        <v>7</v>
      </c>
      <c r="O7" s="90">
        <v>14</v>
      </c>
      <c r="P7" s="100">
        <v>7.8651685393258425E-2</v>
      </c>
    </row>
    <row r="8" spans="4:16" x14ac:dyDescent="0.3">
      <c r="D8" s="121" t="s">
        <v>225</v>
      </c>
      <c r="E8" s="47">
        <v>0</v>
      </c>
      <c r="F8" s="47">
        <v>3</v>
      </c>
      <c r="G8" s="47">
        <v>3</v>
      </c>
      <c r="H8" s="122">
        <v>1.69</v>
      </c>
      <c r="L8" s="87" t="s">
        <v>303</v>
      </c>
      <c r="M8" s="88">
        <v>1</v>
      </c>
      <c r="N8" s="89">
        <v>4</v>
      </c>
      <c r="O8" s="90">
        <v>5</v>
      </c>
      <c r="P8" s="100">
        <v>2.8089887640449437E-2</v>
      </c>
    </row>
    <row r="9" spans="4:16" x14ac:dyDescent="0.3">
      <c r="D9" s="119" t="s">
        <v>215</v>
      </c>
      <c r="E9" s="118">
        <v>21</v>
      </c>
      <c r="F9" s="118">
        <v>15</v>
      </c>
      <c r="G9" s="118">
        <v>36</v>
      </c>
      <c r="H9" s="120">
        <v>20.22</v>
      </c>
      <c r="L9" s="87" t="s">
        <v>304</v>
      </c>
      <c r="M9" s="88">
        <v>9</v>
      </c>
      <c r="N9" s="89">
        <v>7</v>
      </c>
      <c r="O9" s="90">
        <v>16</v>
      </c>
      <c r="P9" s="100">
        <v>8.98876404494382E-2</v>
      </c>
    </row>
    <row r="10" spans="4:16" x14ac:dyDescent="0.3">
      <c r="D10" s="121" t="s">
        <v>300</v>
      </c>
      <c r="E10" s="47">
        <v>8</v>
      </c>
      <c r="F10" s="47">
        <v>3</v>
      </c>
      <c r="G10" s="47">
        <v>11</v>
      </c>
      <c r="H10" s="122">
        <v>6.18</v>
      </c>
      <c r="L10" s="87" t="s">
        <v>225</v>
      </c>
      <c r="M10" s="91"/>
      <c r="N10" s="89">
        <v>3</v>
      </c>
      <c r="O10" s="90">
        <v>3</v>
      </c>
      <c r="P10" s="100">
        <v>1.6853932584269662E-2</v>
      </c>
    </row>
    <row r="11" spans="4:16" ht="15" thickBot="1" x14ac:dyDescent="0.35">
      <c r="D11" s="121" t="s">
        <v>225</v>
      </c>
      <c r="E11" s="47">
        <v>13</v>
      </c>
      <c r="F11" s="47">
        <v>12</v>
      </c>
      <c r="G11" s="47">
        <v>25</v>
      </c>
      <c r="H11" s="122">
        <v>14.04</v>
      </c>
      <c r="L11" s="83" t="s">
        <v>215</v>
      </c>
      <c r="M11" s="84">
        <v>21</v>
      </c>
      <c r="N11" s="85">
        <v>15</v>
      </c>
      <c r="O11" s="86">
        <v>36</v>
      </c>
      <c r="P11" s="101">
        <v>0.20224719101123595</v>
      </c>
    </row>
    <row r="12" spans="4:16" x14ac:dyDescent="0.3">
      <c r="D12" s="119" t="s">
        <v>216</v>
      </c>
      <c r="E12" s="118">
        <v>13</v>
      </c>
      <c r="F12" s="118">
        <v>15</v>
      </c>
      <c r="G12" s="118">
        <v>28</v>
      </c>
      <c r="H12" s="120">
        <v>15.73</v>
      </c>
      <c r="L12" s="87" t="s">
        <v>303</v>
      </c>
      <c r="M12" s="88">
        <v>1</v>
      </c>
      <c r="N12" s="92"/>
      <c r="O12" s="90">
        <v>1</v>
      </c>
      <c r="P12" s="100">
        <v>5.6179775280898875E-3</v>
      </c>
    </row>
    <row r="13" spans="4:16" x14ac:dyDescent="0.3">
      <c r="D13" s="121" t="s">
        <v>300</v>
      </c>
      <c r="E13" s="47">
        <v>4</v>
      </c>
      <c r="F13" s="47">
        <v>9</v>
      </c>
      <c r="G13" s="47">
        <v>13</v>
      </c>
      <c r="H13" s="122">
        <v>7.3</v>
      </c>
      <c r="L13" s="87" t="s">
        <v>304</v>
      </c>
      <c r="M13" s="88">
        <v>7</v>
      </c>
      <c r="N13" s="89">
        <v>3</v>
      </c>
      <c r="O13" s="90">
        <v>10</v>
      </c>
      <c r="P13" s="100">
        <v>5.6179775280898875E-2</v>
      </c>
    </row>
    <row r="14" spans="4:16" x14ac:dyDescent="0.3">
      <c r="D14" s="121" t="s">
        <v>225</v>
      </c>
      <c r="E14" s="47">
        <v>9</v>
      </c>
      <c r="F14" s="47">
        <v>6</v>
      </c>
      <c r="G14" s="47">
        <v>15</v>
      </c>
      <c r="H14" s="122">
        <v>8.43</v>
      </c>
      <c r="L14" s="87" t="s">
        <v>225</v>
      </c>
      <c r="M14" s="88">
        <v>13</v>
      </c>
      <c r="N14" s="89">
        <v>12</v>
      </c>
      <c r="O14" s="90">
        <v>25</v>
      </c>
      <c r="P14" s="100">
        <v>0.1404494382022472</v>
      </c>
    </row>
    <row r="15" spans="4:16" ht="15" thickBot="1" x14ac:dyDescent="0.35">
      <c r="D15" s="119" t="s">
        <v>217</v>
      </c>
      <c r="E15" s="118">
        <v>18</v>
      </c>
      <c r="F15" s="118">
        <v>17</v>
      </c>
      <c r="G15" s="118">
        <v>35</v>
      </c>
      <c r="H15" s="120">
        <v>19.66</v>
      </c>
      <c r="L15" s="83" t="s">
        <v>216</v>
      </c>
      <c r="M15" s="84">
        <v>13</v>
      </c>
      <c r="N15" s="85">
        <v>15</v>
      </c>
      <c r="O15" s="86">
        <v>28</v>
      </c>
      <c r="P15" s="101">
        <v>0.15730337078651685</v>
      </c>
    </row>
    <row r="16" spans="4:16" x14ac:dyDescent="0.3">
      <c r="D16" s="121" t="s">
        <v>300</v>
      </c>
      <c r="E16" s="47">
        <v>9</v>
      </c>
      <c r="F16" s="47">
        <v>11</v>
      </c>
      <c r="G16" s="47">
        <v>20</v>
      </c>
      <c r="H16" s="122">
        <v>11.23</v>
      </c>
      <c r="L16" s="87" t="s">
        <v>222</v>
      </c>
      <c r="M16" s="91"/>
      <c r="N16" s="89">
        <v>1</v>
      </c>
      <c r="O16" s="90">
        <v>1</v>
      </c>
      <c r="P16" s="100">
        <v>5.6179775280898875E-3</v>
      </c>
    </row>
    <row r="17" spans="4:16" x14ac:dyDescent="0.3">
      <c r="D17" s="121" t="s">
        <v>225</v>
      </c>
      <c r="E17" s="47">
        <v>9</v>
      </c>
      <c r="F17" s="47">
        <v>6</v>
      </c>
      <c r="G17" s="47">
        <v>15</v>
      </c>
      <c r="H17" s="122">
        <v>8.43</v>
      </c>
      <c r="L17" s="87" t="s">
        <v>303</v>
      </c>
      <c r="M17" s="88">
        <v>1</v>
      </c>
      <c r="N17" s="89">
        <v>2</v>
      </c>
      <c r="O17" s="90">
        <v>3</v>
      </c>
      <c r="P17" s="100">
        <v>1.6853932584269662E-2</v>
      </c>
    </row>
    <row r="18" spans="4:16" x14ac:dyDescent="0.3">
      <c r="D18" s="119" t="s">
        <v>218</v>
      </c>
      <c r="E18" s="118">
        <v>15</v>
      </c>
      <c r="F18" s="118">
        <v>17</v>
      </c>
      <c r="G18" s="118">
        <v>32</v>
      </c>
      <c r="H18" s="120">
        <v>17.98</v>
      </c>
      <c r="L18" s="87" t="s">
        <v>304</v>
      </c>
      <c r="M18" s="88">
        <v>3</v>
      </c>
      <c r="N18" s="89">
        <v>6</v>
      </c>
      <c r="O18" s="90">
        <v>9</v>
      </c>
      <c r="P18" s="100">
        <v>5.0561797752808987E-2</v>
      </c>
    </row>
    <row r="19" spans="4:16" x14ac:dyDescent="0.3">
      <c r="D19" s="121" t="s">
        <v>300</v>
      </c>
      <c r="E19" s="47">
        <v>11</v>
      </c>
      <c r="F19" s="47">
        <v>11</v>
      </c>
      <c r="G19" s="47">
        <v>22</v>
      </c>
      <c r="H19" s="122">
        <v>12.35</v>
      </c>
      <c r="L19" s="87" t="s">
        <v>225</v>
      </c>
      <c r="M19" s="88">
        <v>9</v>
      </c>
      <c r="N19" s="89">
        <v>6</v>
      </c>
      <c r="O19" s="90">
        <v>15</v>
      </c>
      <c r="P19" s="100">
        <v>8.4269662921348312E-2</v>
      </c>
    </row>
    <row r="20" spans="4:16" ht="15" thickBot="1" x14ac:dyDescent="0.35">
      <c r="D20" s="121" t="s">
        <v>225</v>
      </c>
      <c r="E20" s="47">
        <v>4</v>
      </c>
      <c r="F20" s="47">
        <v>6</v>
      </c>
      <c r="G20" s="47">
        <v>10</v>
      </c>
      <c r="H20" s="122">
        <v>5.62</v>
      </c>
      <c r="L20" s="83" t="s">
        <v>217</v>
      </c>
      <c r="M20" s="84">
        <v>18</v>
      </c>
      <c r="N20" s="85">
        <v>17</v>
      </c>
      <c r="O20" s="86">
        <v>35</v>
      </c>
      <c r="P20" s="101">
        <v>0.19662921348314608</v>
      </c>
    </row>
    <row r="21" spans="4:16" x14ac:dyDescent="0.3">
      <c r="D21" s="119" t="s">
        <v>219</v>
      </c>
      <c r="E21" s="118">
        <v>3</v>
      </c>
      <c r="F21" s="118">
        <v>6</v>
      </c>
      <c r="G21" s="118">
        <v>9</v>
      </c>
      <c r="H21" s="120">
        <v>5.0599999999999996</v>
      </c>
      <c r="L21" s="87" t="s">
        <v>303</v>
      </c>
      <c r="M21" s="88">
        <v>5</v>
      </c>
      <c r="N21" s="89">
        <v>2</v>
      </c>
      <c r="O21" s="90">
        <v>7</v>
      </c>
      <c r="P21" s="100">
        <v>3.9325842696629212E-2</v>
      </c>
    </row>
    <row r="22" spans="4:16" x14ac:dyDescent="0.3">
      <c r="D22" s="121" t="s">
        <v>300</v>
      </c>
      <c r="E22" s="47">
        <v>2</v>
      </c>
      <c r="F22" s="47">
        <v>6</v>
      </c>
      <c r="G22" s="47">
        <v>8</v>
      </c>
      <c r="H22" s="122">
        <v>4.49</v>
      </c>
      <c r="L22" s="87" t="s">
        <v>304</v>
      </c>
      <c r="M22" s="88">
        <v>4</v>
      </c>
      <c r="N22" s="89">
        <v>9</v>
      </c>
      <c r="O22" s="90">
        <v>13</v>
      </c>
      <c r="P22" s="100">
        <v>7.3033707865168537E-2</v>
      </c>
    </row>
    <row r="23" spans="4:16" ht="15" thickBot="1" x14ac:dyDescent="0.35">
      <c r="D23" s="121" t="s">
        <v>225</v>
      </c>
      <c r="E23" s="47">
        <v>1</v>
      </c>
      <c r="F23" s="47">
        <v>0</v>
      </c>
      <c r="G23" s="47">
        <v>1</v>
      </c>
      <c r="H23" s="122">
        <v>0.56000000000000005</v>
      </c>
      <c r="L23" s="87" t="s">
        <v>225</v>
      </c>
      <c r="M23" s="88">
        <v>9</v>
      </c>
      <c r="N23" s="89">
        <v>6</v>
      </c>
      <c r="O23" s="90">
        <v>15</v>
      </c>
      <c r="P23" s="100">
        <v>8.4269662921348312E-2</v>
      </c>
    </row>
    <row r="24" spans="4:16" ht="15" thickBot="1" x14ac:dyDescent="0.35">
      <c r="D24" s="126" t="s">
        <v>212</v>
      </c>
      <c r="E24" s="127">
        <v>87</v>
      </c>
      <c r="F24" s="127">
        <v>91</v>
      </c>
      <c r="G24" s="127">
        <v>178</v>
      </c>
      <c r="H24" s="128">
        <v>100</v>
      </c>
      <c r="L24" s="83" t="s">
        <v>218</v>
      </c>
      <c r="M24" s="84">
        <v>15</v>
      </c>
      <c r="N24" s="85">
        <v>17</v>
      </c>
      <c r="O24" s="86">
        <v>32</v>
      </c>
      <c r="P24" s="101">
        <v>0.1797752808988764</v>
      </c>
    </row>
    <row r="25" spans="4:16" x14ac:dyDescent="0.3">
      <c r="L25" s="87" t="s">
        <v>222</v>
      </c>
      <c r="M25" s="91"/>
      <c r="N25" s="89">
        <v>1</v>
      </c>
      <c r="O25" s="90">
        <v>1</v>
      </c>
      <c r="P25" s="100">
        <v>5.6179775280898875E-3</v>
      </c>
    </row>
    <row r="26" spans="4:16" x14ac:dyDescent="0.3">
      <c r="L26" s="87" t="s">
        <v>303</v>
      </c>
      <c r="M26" s="88">
        <v>2</v>
      </c>
      <c r="N26" s="89">
        <v>4</v>
      </c>
      <c r="O26" s="90">
        <v>6</v>
      </c>
      <c r="P26" s="100">
        <v>3.3707865168539325E-2</v>
      </c>
    </row>
    <row r="27" spans="4:16" x14ac:dyDescent="0.3">
      <c r="L27" s="87" t="s">
        <v>304</v>
      </c>
      <c r="M27" s="88">
        <v>9</v>
      </c>
      <c r="N27" s="89">
        <v>6</v>
      </c>
      <c r="O27" s="90">
        <v>15</v>
      </c>
      <c r="P27" s="100">
        <v>8.4269662921348312E-2</v>
      </c>
    </row>
    <row r="28" spans="4:16" x14ac:dyDescent="0.3">
      <c r="L28" s="87" t="s">
        <v>225</v>
      </c>
      <c r="M28" s="88">
        <v>4</v>
      </c>
      <c r="N28" s="89">
        <v>6</v>
      </c>
      <c r="O28" s="90">
        <v>10</v>
      </c>
      <c r="P28" s="100">
        <v>5.6179775280898875E-2</v>
      </c>
    </row>
    <row r="29" spans="4:16" ht="15" thickBot="1" x14ac:dyDescent="0.35">
      <c r="L29" s="83" t="s">
        <v>219</v>
      </c>
      <c r="M29" s="84">
        <v>3</v>
      </c>
      <c r="N29" s="85">
        <v>6</v>
      </c>
      <c r="O29" s="86">
        <v>9</v>
      </c>
      <c r="P29" s="101">
        <v>5.0561797752808987E-2</v>
      </c>
    </row>
    <row r="30" spans="4:16" x14ac:dyDescent="0.3">
      <c r="L30" s="87" t="s">
        <v>222</v>
      </c>
      <c r="M30" s="91"/>
      <c r="N30" s="89">
        <v>2</v>
      </c>
      <c r="O30" s="90">
        <v>2</v>
      </c>
      <c r="P30" s="100">
        <v>1.1235955056179775E-2</v>
      </c>
    </row>
    <row r="31" spans="4:16" x14ac:dyDescent="0.3">
      <c r="L31" s="87" t="s">
        <v>303</v>
      </c>
      <c r="M31" s="88">
        <v>1</v>
      </c>
      <c r="N31" s="89">
        <v>1</v>
      </c>
      <c r="O31" s="90">
        <v>2</v>
      </c>
      <c r="P31" s="100">
        <v>1.1235955056179775E-2</v>
      </c>
    </row>
    <row r="32" spans="4:16" x14ac:dyDescent="0.3">
      <c r="L32" s="87" t="s">
        <v>304</v>
      </c>
      <c r="M32" s="88">
        <v>1</v>
      </c>
      <c r="N32" s="89">
        <v>3</v>
      </c>
      <c r="O32" s="90">
        <v>4</v>
      </c>
      <c r="P32" s="100">
        <v>2.247191011235955E-2</v>
      </c>
    </row>
    <row r="33" spans="12:16" ht="15" thickBot="1" x14ac:dyDescent="0.35">
      <c r="L33" s="87" t="s">
        <v>225</v>
      </c>
      <c r="M33" s="93">
        <v>1</v>
      </c>
      <c r="N33" s="94"/>
      <c r="O33" s="95">
        <v>1</v>
      </c>
      <c r="P33" s="100">
        <v>5.6179775280898875E-3</v>
      </c>
    </row>
    <row r="34" spans="12:16" ht="15.6" thickTop="1" thickBot="1" x14ac:dyDescent="0.35">
      <c r="L34" s="79" t="s">
        <v>302</v>
      </c>
      <c r="M34" s="96">
        <v>87</v>
      </c>
      <c r="N34" s="97">
        <v>91</v>
      </c>
      <c r="O34" s="98">
        <v>178</v>
      </c>
      <c r="P34" s="102">
        <v>1</v>
      </c>
    </row>
    <row r="35" spans="12:16" ht="15" thickTop="1" x14ac:dyDescent="0.3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X15"/>
  <sheetViews>
    <sheetView workbookViewId="0">
      <selection activeCell="AG34" sqref="AG34"/>
    </sheetView>
  </sheetViews>
  <sheetFormatPr defaultRowHeight="14.4" x14ac:dyDescent="0.3"/>
  <cols>
    <col min="34" max="34" width="11" customWidth="1"/>
  </cols>
  <sheetData>
    <row r="2" spans="3:50" x14ac:dyDescent="0.3">
      <c r="Y2" t="s">
        <v>315</v>
      </c>
      <c r="AH2" t="s">
        <v>316</v>
      </c>
      <c r="AR2" t="s">
        <v>317</v>
      </c>
    </row>
    <row r="3" spans="3:50" x14ac:dyDescent="0.3">
      <c r="Z3" t="s">
        <v>66</v>
      </c>
      <c r="AA3" t="s">
        <v>263</v>
      </c>
      <c r="AB3" t="s">
        <v>264</v>
      </c>
      <c r="AC3" t="s">
        <v>265</v>
      </c>
      <c r="AD3" t="s">
        <v>266</v>
      </c>
      <c r="AE3" t="s">
        <v>267</v>
      </c>
      <c r="AI3" t="s">
        <v>66</v>
      </c>
      <c r="AJ3" t="s">
        <v>263</v>
      </c>
      <c r="AK3" t="s">
        <v>264</v>
      </c>
      <c r="AL3" t="s">
        <v>265</v>
      </c>
      <c r="AM3" t="s">
        <v>266</v>
      </c>
      <c r="AN3" t="s">
        <v>267</v>
      </c>
      <c r="AS3" t="s">
        <v>66</v>
      </c>
      <c r="AT3" t="s">
        <v>263</v>
      </c>
      <c r="AU3" t="s">
        <v>264</v>
      </c>
      <c r="AV3" t="s">
        <v>265</v>
      </c>
      <c r="AW3" t="s">
        <v>266</v>
      </c>
      <c r="AX3" t="s">
        <v>267</v>
      </c>
    </row>
    <row r="4" spans="3:50" x14ac:dyDescent="0.3">
      <c r="C4" s="13"/>
      <c r="N4" s="13"/>
      <c r="X4" s="13" t="s">
        <v>268</v>
      </c>
      <c r="Y4" t="s">
        <v>270</v>
      </c>
      <c r="Z4">
        <v>28</v>
      </c>
      <c r="AH4" s="13" t="s">
        <v>308</v>
      </c>
      <c r="AI4">
        <v>36</v>
      </c>
      <c r="AL4">
        <v>1</v>
      </c>
      <c r="AN4">
        <v>1</v>
      </c>
      <c r="AR4" s="13" t="s">
        <v>308</v>
      </c>
      <c r="AT4">
        <v>4</v>
      </c>
      <c r="AU4">
        <v>20</v>
      </c>
      <c r="AV4">
        <v>9</v>
      </c>
      <c r="AW4">
        <v>4</v>
      </c>
      <c r="AX4">
        <v>1</v>
      </c>
    </row>
    <row r="5" spans="3:50" x14ac:dyDescent="0.3">
      <c r="C5" s="13"/>
      <c r="N5" s="13"/>
      <c r="X5" s="13" t="s">
        <v>268</v>
      </c>
      <c r="Y5" t="s">
        <v>271</v>
      </c>
      <c r="AA5">
        <v>8</v>
      </c>
      <c r="AB5">
        <v>14</v>
      </c>
      <c r="AC5">
        <v>5</v>
      </c>
      <c r="AD5">
        <v>4</v>
      </c>
      <c r="AH5" s="13" t="s">
        <v>309</v>
      </c>
      <c r="AI5">
        <v>36</v>
      </c>
      <c r="AR5" s="13" t="s">
        <v>309</v>
      </c>
      <c r="AT5">
        <v>10</v>
      </c>
      <c r="AU5">
        <v>18</v>
      </c>
      <c r="AV5">
        <v>5</v>
      </c>
      <c r="AW5">
        <v>6</v>
      </c>
    </row>
    <row r="6" spans="3:50" x14ac:dyDescent="0.3">
      <c r="C6" s="13"/>
      <c r="N6" s="13"/>
      <c r="X6" s="13" t="s">
        <v>269</v>
      </c>
      <c r="Y6" t="s">
        <v>270</v>
      </c>
      <c r="Z6">
        <v>21</v>
      </c>
      <c r="AD6">
        <v>2</v>
      </c>
      <c r="AE6">
        <v>1</v>
      </c>
      <c r="AH6" s="13" t="s">
        <v>310</v>
      </c>
      <c r="AI6">
        <v>22</v>
      </c>
      <c r="AJ6">
        <v>1</v>
      </c>
      <c r="AL6">
        <v>1</v>
      </c>
      <c r="AM6">
        <v>1</v>
      </c>
      <c r="AN6">
        <v>3</v>
      </c>
      <c r="AR6" s="13" t="s">
        <v>310</v>
      </c>
      <c r="AS6">
        <v>1</v>
      </c>
      <c r="AT6">
        <v>5</v>
      </c>
      <c r="AU6">
        <v>14</v>
      </c>
      <c r="AV6">
        <v>3</v>
      </c>
      <c r="AW6">
        <v>5</v>
      </c>
      <c r="AX6">
        <v>3</v>
      </c>
    </row>
    <row r="7" spans="3:50" x14ac:dyDescent="0.3">
      <c r="C7" s="13"/>
      <c r="N7" s="13"/>
      <c r="X7" s="13" t="s">
        <v>269</v>
      </c>
      <c r="Y7" t="s">
        <v>271</v>
      </c>
      <c r="AA7">
        <v>12</v>
      </c>
      <c r="AB7">
        <v>7</v>
      </c>
      <c r="AC7">
        <v>8</v>
      </c>
      <c r="AE7">
        <v>2</v>
      </c>
      <c r="AH7" s="13" t="s">
        <v>311</v>
      </c>
      <c r="AI7">
        <v>28</v>
      </c>
      <c r="AL7">
        <v>2</v>
      </c>
      <c r="AN7">
        <v>5</v>
      </c>
      <c r="AR7" s="13" t="s">
        <v>311</v>
      </c>
      <c r="AT7">
        <v>12</v>
      </c>
      <c r="AU7">
        <v>9</v>
      </c>
      <c r="AV7">
        <v>7</v>
      </c>
      <c r="AW7">
        <v>3</v>
      </c>
      <c r="AX7">
        <v>5</v>
      </c>
    </row>
    <row r="8" spans="3:50" x14ac:dyDescent="0.3">
      <c r="C8" s="13"/>
      <c r="N8" s="13"/>
      <c r="AH8" s="13" t="s">
        <v>312</v>
      </c>
      <c r="AI8">
        <v>23</v>
      </c>
      <c r="AM8">
        <v>2</v>
      </c>
      <c r="AN8">
        <v>7</v>
      </c>
      <c r="AR8" s="13" t="s">
        <v>312</v>
      </c>
      <c r="AS8">
        <v>2</v>
      </c>
      <c r="AT8">
        <v>12</v>
      </c>
      <c r="AU8">
        <v>5</v>
      </c>
      <c r="AV8">
        <v>10</v>
      </c>
      <c r="AW8">
        <v>9</v>
      </c>
      <c r="AX8">
        <v>6</v>
      </c>
    </row>
    <row r="9" spans="3:50" x14ac:dyDescent="0.3">
      <c r="C9" s="13"/>
      <c r="N9" s="13"/>
      <c r="AH9" s="13" t="s">
        <v>219</v>
      </c>
      <c r="AI9">
        <v>4</v>
      </c>
      <c r="AK9">
        <v>1</v>
      </c>
      <c r="AL9">
        <v>1</v>
      </c>
      <c r="AN9">
        <v>3</v>
      </c>
      <c r="AR9" s="13" t="s">
        <v>219</v>
      </c>
      <c r="AS9">
        <v>1</v>
      </c>
      <c r="AT9">
        <v>3</v>
      </c>
      <c r="AU9">
        <v>4</v>
      </c>
      <c r="AV9">
        <v>2</v>
      </c>
      <c r="AW9">
        <v>1</v>
      </c>
      <c r="AX9">
        <v>3</v>
      </c>
    </row>
    <row r="10" spans="3:50" x14ac:dyDescent="0.3">
      <c r="C10" s="13"/>
      <c r="N10" s="13"/>
    </row>
    <row r="11" spans="3:50" x14ac:dyDescent="0.3">
      <c r="C11" s="13"/>
      <c r="N11" s="13"/>
    </row>
    <row r="12" spans="3:50" x14ac:dyDescent="0.3">
      <c r="C12" s="13"/>
    </row>
    <row r="13" spans="3:50" x14ac:dyDescent="0.3">
      <c r="C13" s="13"/>
    </row>
    <row r="14" spans="3:50" x14ac:dyDescent="0.3">
      <c r="C14" s="13"/>
    </row>
    <row r="15" spans="3:50" x14ac:dyDescent="0.3">
      <c r="C15" s="1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Klíč</vt:lpstr>
      <vt:lpstr>data</vt:lpstr>
      <vt:lpstr>3,11,12,13</vt:lpstr>
      <vt:lpstr>kont.tabulka</vt:lpstr>
      <vt:lpstr>12+13</vt:lpstr>
      <vt:lpstr>8,9,10</vt:lpstr>
      <vt:lpstr>4,7</vt:lpstr>
      <vt:lpstr>char.respondentu</vt:lpstr>
      <vt:lpstr>5+6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Jana_pc</dc:creator>
  <cp:lastModifiedBy>Jana_pc</cp:lastModifiedBy>
  <dcterms:created xsi:type="dcterms:W3CDTF">2016-02-26T07:47:38Z</dcterms:created>
  <dcterms:modified xsi:type="dcterms:W3CDTF">2016-05-01T15:50:57Z</dcterms:modified>
</cp:coreProperties>
</file>